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令和8年度\令和8年度鹿レバ登録資料\1.登録関係書類\"/>
    </mc:Choice>
  </mc:AlternateContent>
  <xr:revisionPtr revIDLastSave="0" documentId="13_ncr:1_{DF3EBF68-2E52-4A39-B30C-6F19A6E38E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復活届" sheetId="1" r:id="rId1"/>
    <sheet name="納入内訳明細書" sheetId="2" r:id="rId2"/>
  </sheets>
  <definedNames>
    <definedName name="_xlnm.Print_Area" localSheetId="1">納入内訳明細書!$A$1:$U$36</definedName>
    <definedName name="_xlnm.Print_Area" localSheetId="0">復活届!$A$1:$P$17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12" i="1"/>
  <c r="E13" i="1"/>
  <c r="E14" i="1"/>
  <c r="E15" i="1"/>
  <c r="E16" i="1"/>
  <c r="E17" i="1"/>
  <c r="E8" i="1"/>
  <c r="C17" i="1"/>
  <c r="C9" i="1"/>
  <c r="C14" i="1"/>
  <c r="C12" i="1"/>
  <c r="C13" i="1"/>
  <c r="C16" i="1"/>
  <c r="C11" i="1"/>
  <c r="C10" i="1"/>
  <c r="C15" i="1"/>
  <c r="T9" i="2" l="1"/>
  <c r="T10" i="2" s="1"/>
  <c r="T7" i="2"/>
  <c r="C8" i="1" l="1"/>
</calcChain>
</file>

<file path=xl/sharedStrings.xml><?xml version="1.0" encoding="utf-8"?>
<sst xmlns="http://schemas.openxmlformats.org/spreadsheetml/2006/main" count="125" uniqueCount="91">
  <si>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</si>
  <si>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</si>
  <si>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</si>
  <si>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</si>
  <si>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</si>
  <si>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</si>
  <si>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</si>
  <si>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</si>
  <si>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</si>
  <si>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  <phoneticPr fontId="6"/>
  </si>
  <si>
    <t>1.2.3.4</t>
    <phoneticPr fontId="6"/>
  </si>
  <si>
    <t>1.2.3</t>
    <phoneticPr fontId="6"/>
  </si>
  <si>
    <t>指導者資格</t>
    <rPh sb="0" eb="3">
      <t>シドウシャ</t>
    </rPh>
    <rPh sb="3" eb="5">
      <t>シカク</t>
    </rPh>
    <phoneticPr fontId="6"/>
  </si>
  <si>
    <t>審判免許級</t>
    <rPh sb="0" eb="2">
      <t>シンパン</t>
    </rPh>
    <rPh sb="2" eb="4">
      <t>メンキョ</t>
    </rPh>
    <rPh sb="4" eb="5">
      <t>キュウ</t>
    </rPh>
    <phoneticPr fontId="6"/>
  </si>
  <si>
    <t>クラス</t>
    <phoneticPr fontId="6"/>
  </si>
  <si>
    <t>電話番号</t>
    <rPh sb="0" eb="2">
      <t>デンワ</t>
    </rPh>
    <rPh sb="2" eb="4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</si>
  <si>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</si>
  <si>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フリガナ</t>
    <phoneticPr fontId="6"/>
  </si>
  <si>
    <t>氏　名</t>
    <phoneticPr fontId="6"/>
  </si>
  <si>
    <t>№</t>
    <phoneticPr fontId="6"/>
  </si>
  <si>
    <t>代議員名</t>
    <rPh sb="0" eb="3">
      <t>ダイギイン</t>
    </rPh>
    <rPh sb="3" eb="4">
      <t>メイ</t>
    </rPh>
    <phoneticPr fontId="6"/>
  </si>
  <si>
    <t>クラブ名</t>
    <rPh sb="3" eb="4">
      <t>メイ</t>
    </rPh>
    <phoneticPr fontId="6"/>
  </si>
  <si>
    <t>鹿児島県レディースバドミントン連盟</t>
    <rPh sb="0" eb="4">
      <t>カゴシマケン</t>
    </rPh>
    <rPh sb="15" eb="17">
      <t>レンメイ</t>
    </rPh>
    <phoneticPr fontId="6"/>
  </si>
  <si>
    <t>提出日</t>
  </si>
  <si>
    <t>月</t>
    <rPh sb="0" eb="1">
      <t>ガツ</t>
    </rPh>
    <phoneticPr fontId="3"/>
  </si>
  <si>
    <t>1</t>
    <phoneticPr fontId="3"/>
  </si>
  <si>
    <t>2</t>
    <phoneticPr fontId="3"/>
  </si>
  <si>
    <t>3</t>
    <phoneticPr fontId="3"/>
  </si>
  <si>
    <t>4</t>
    <phoneticPr fontId="3"/>
  </si>
  <si>
    <t>5</t>
    <phoneticPr fontId="3"/>
  </si>
  <si>
    <t>6</t>
    <phoneticPr fontId="3"/>
  </si>
  <si>
    <t>7</t>
    <phoneticPr fontId="3"/>
  </si>
  <si>
    <t>8</t>
    <phoneticPr fontId="3"/>
  </si>
  <si>
    <t>9</t>
    <phoneticPr fontId="3"/>
  </si>
  <si>
    <t>10</t>
    <phoneticPr fontId="3"/>
  </si>
  <si>
    <t>11</t>
    <phoneticPr fontId="3"/>
  </si>
  <si>
    <t>12</t>
    <phoneticPr fontId="3"/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</si>
  <si>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</si>
  <si>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</si>
  <si>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</si>
  <si>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</si>
  <si>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</si>
  <si>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</si>
  <si>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</si>
  <si>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</si>
  <si>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</si>
  <si>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</si>
  <si>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</si>
  <si>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</si>
  <si>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</si>
  <si>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</si>
  <si>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</si>
  <si>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</si>
  <si>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</si>
  <si>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</si>
  <si>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</si>
  <si>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Ｓ</t>
    <phoneticPr fontId="3"/>
  </si>
  <si>
    <t>Ａ</t>
    <phoneticPr fontId="3"/>
  </si>
  <si>
    <t>Ｂ</t>
    <phoneticPr fontId="3"/>
  </si>
  <si>
    <t>Ｃ</t>
    <phoneticPr fontId="3"/>
  </si>
  <si>
    <t>Ｄ</t>
    <phoneticPr fontId="3"/>
  </si>
  <si>
    <t>登録料</t>
    <rPh sb="0" eb="2">
      <t>トウロク</t>
    </rPh>
    <rPh sb="2" eb="3">
      <t>リョウ</t>
    </rPh>
    <phoneticPr fontId="6"/>
  </si>
  <si>
    <t>団 体</t>
    <rPh sb="0" eb="1">
      <t>ダン</t>
    </rPh>
    <rPh sb="2" eb="3">
      <t>カラダ</t>
    </rPh>
    <phoneticPr fontId="6"/>
  </si>
  <si>
    <t>１クラブ　2,000円</t>
    <rPh sb="10" eb="11">
      <t>エン</t>
    </rPh>
    <phoneticPr fontId="6"/>
  </si>
  <si>
    <t>円</t>
    <rPh sb="0" eb="1">
      <t>エン</t>
    </rPh>
    <phoneticPr fontId="6"/>
  </si>
  <si>
    <t>個 人</t>
    <rPh sb="0" eb="1">
      <t>コ</t>
    </rPh>
    <rPh sb="2" eb="3">
      <t>ニン</t>
    </rPh>
    <phoneticPr fontId="6"/>
  </si>
  <si>
    <t>円</t>
    <rPh sb="0" eb="1">
      <t>エン</t>
    </rPh>
    <phoneticPr fontId="3"/>
  </si>
  <si>
    <t>×</t>
    <phoneticPr fontId="3"/>
  </si>
  <si>
    <t>（</t>
    <phoneticPr fontId="5"/>
  </si>
  <si>
    <t>）</t>
    <phoneticPr fontId="5"/>
  </si>
  <si>
    <t>人</t>
    <rPh sb="0" eb="1">
      <t>ニン</t>
    </rPh>
    <phoneticPr fontId="3"/>
  </si>
  <si>
    <t>日レ</t>
    <rPh sb="0" eb="1">
      <t>ニチ</t>
    </rPh>
    <phoneticPr fontId="6"/>
  </si>
  <si>
    <t>個 人負担金</t>
    <rPh sb="0" eb="1">
      <t>コ</t>
    </rPh>
    <rPh sb="2" eb="3">
      <t>ニン</t>
    </rPh>
    <rPh sb="3" eb="6">
      <t>フタンキン</t>
    </rPh>
    <phoneticPr fontId="6"/>
  </si>
  <si>
    <t>合　　　　　計</t>
    <rPh sb="0" eb="1">
      <t>ア</t>
    </rPh>
    <rPh sb="6" eb="7">
      <t>ケイ</t>
    </rPh>
    <phoneticPr fontId="6"/>
  </si>
  <si>
    <t>　　　◎振込時にはクラブ名、代議員名を明記してください。</t>
    <rPh sb="4" eb="6">
      <t>フリコミ</t>
    </rPh>
    <rPh sb="6" eb="7">
      <t>ジ</t>
    </rPh>
    <rPh sb="12" eb="13">
      <t>メイ</t>
    </rPh>
    <rPh sb="14" eb="17">
      <t>ダイギイン</t>
    </rPh>
    <rPh sb="17" eb="18">
      <t>メイ</t>
    </rPh>
    <rPh sb="19" eb="21">
      <t>メイキ</t>
    </rPh>
    <phoneticPr fontId="6"/>
  </si>
  <si>
    <t>　　　◎上記の納入明細書のとおり、　　　　　　　　　　　　　　　　　　　　</t>
    <rPh sb="4" eb="6">
      <t>ジョウキ</t>
    </rPh>
    <rPh sb="7" eb="9">
      <t>ノウニュウ</t>
    </rPh>
    <rPh sb="9" eb="12">
      <t>メイサイショ</t>
    </rPh>
    <phoneticPr fontId="6"/>
  </si>
  <si>
    <t>令和</t>
    <rPh sb="0" eb="1">
      <t>レイ</t>
    </rPh>
    <rPh sb="1" eb="2">
      <t>カズ</t>
    </rPh>
    <phoneticPr fontId="5"/>
  </si>
  <si>
    <t>年</t>
    <rPh sb="0" eb="1">
      <t>ネン</t>
    </rPh>
    <phoneticPr fontId="5"/>
  </si>
  <si>
    <t>日</t>
    <rPh sb="0" eb="1">
      <t>ニチ</t>
    </rPh>
    <phoneticPr fontId="5"/>
  </si>
  <si>
    <t>登録料を払込みました。</t>
    <phoneticPr fontId="5"/>
  </si>
  <si>
    <t>　</t>
    <phoneticPr fontId="5"/>
  </si>
  <si>
    <t>Ｔ Ｅ Ｌ</t>
    <phoneticPr fontId="6"/>
  </si>
  <si>
    <t>元</t>
    <rPh sb="0" eb="1">
      <t>ゲン</t>
    </rPh>
    <phoneticPr fontId="5"/>
  </si>
  <si>
    <t>協会登録番号（10桁）</t>
    <rPh sb="0" eb="6">
      <t>キョウカイトウロクバンゴウ</t>
    </rPh>
    <rPh sb="9" eb="10">
      <t>ケタ</t>
    </rPh>
    <phoneticPr fontId="3"/>
  </si>
  <si>
    <t>住　　所</t>
    <rPh sb="0" eb="1">
      <t>ジュウ</t>
    </rPh>
    <rPh sb="3" eb="4">
      <t>ショ</t>
    </rPh>
    <phoneticPr fontId="6"/>
  </si>
  <si>
    <t>※姓と名の間は全角スペースを入れる</t>
    <rPh sb="1" eb="2">
      <t>セイ</t>
    </rPh>
    <rPh sb="3" eb="4">
      <t>ナ</t>
    </rPh>
    <rPh sb="5" eb="6">
      <t>アイダ</t>
    </rPh>
    <rPh sb="7" eb="9">
      <t>ゼンカク</t>
    </rPh>
    <rPh sb="14" eb="15">
      <t>イ</t>
    </rPh>
    <phoneticPr fontId="3"/>
  </si>
  <si>
    <t>郵便番号</t>
    <rPh sb="0" eb="4">
      <t>ユウビンバンゴウ</t>
    </rPh>
    <phoneticPr fontId="6"/>
  </si>
  <si>
    <t>令和 8 年</t>
    <rPh sb="0" eb="2">
      <t>レイワ</t>
    </rPh>
    <rPh sb="5" eb="6">
      <t>トシ</t>
    </rPh>
    <phoneticPr fontId="3"/>
  </si>
  <si>
    <t>年齢
（2026）</t>
    <rPh sb="0" eb="2">
      <t>ネンレイ</t>
    </rPh>
    <phoneticPr fontId="3"/>
  </si>
  <si>
    <t>令和 8 年度登録料納入内訳明細書</t>
    <rPh sb="0" eb="2">
      <t>レイワ</t>
    </rPh>
    <rPh sb="5" eb="7">
      <t>ネンド</t>
    </rPh>
    <rPh sb="6" eb="7">
      <t>ド</t>
    </rPh>
    <rPh sb="7" eb="9">
      <t>トウロク</t>
    </rPh>
    <rPh sb="9" eb="10">
      <t>リョウ</t>
    </rPh>
    <rPh sb="10" eb="12">
      <t>ノウニュウ</t>
    </rPh>
    <rPh sb="12" eb="14">
      <t>ウチワケ</t>
    </rPh>
    <rPh sb="14" eb="17">
      <t>メイサイショ</t>
    </rPh>
    <phoneticPr fontId="6"/>
  </si>
  <si>
    <t>復活届（追加登録会員名簿）</t>
    <rPh sb="0" eb="3">
      <t>フッカツトドケ</t>
    </rPh>
    <rPh sb="4" eb="6">
      <t>ツイカ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</si>
</sst>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_);_(* \(#,##0\);_(* &quot;-&quot;_);_(@_)"/>
    <numFmt numFmtId="177" formatCode="[&lt;=999]000;[&lt;=9999]000\-00;000\-0000"/>
    <numFmt numFmtId="178" formatCode="[DBNum3][$-411]#,##0"/>
    <numFmt numFmtId="179" formatCode="yyyy/mm/dd"/>
    <numFmt numFmtId="180" formatCode="[$-411]General"/>
    <numFmt numFmtId="181" formatCode="#,###"/>
  </numFmts>
  <fonts count="24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indexed="8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u/>
      <sz val="14"/>
      <color indexed="8"/>
      <name val="ＭＳ 明朝"/>
      <family val="1"/>
      <charset val="128"/>
    </font>
    <font>
      <sz val="24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sz val="12"/>
      <color theme="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HGS明朝E"/>
      <family val="1"/>
      <charset val="128"/>
    </font>
    <font>
      <sz val="11"/>
      <color theme="1"/>
      <name val="HGS明朝E"/>
      <family val="1"/>
      <charset val="128"/>
    </font>
    <font>
      <sz val="16"/>
      <color theme="1"/>
      <name val="HGS明朝E"/>
      <family val="1"/>
      <charset val="128"/>
    </font>
    <font>
      <sz val="14"/>
      <color theme="0"/>
      <name val="HGS明朝E"/>
      <family val="1"/>
      <charset val="128"/>
    </font>
    <font>
      <sz val="14"/>
      <color theme="1"/>
      <name val="HGS明朝E"/>
      <family val="1"/>
      <charset val="128"/>
    </font>
    <font>
      <sz val="14"/>
      <color theme="1"/>
      <name val="HGP明朝E"/>
      <family val="1"/>
      <charset val="128"/>
    </font>
    <font>
      <sz val="14"/>
      <color indexed="8"/>
      <name val="HGS明朝E"/>
      <family val="1"/>
      <charset val="128"/>
    </font>
    <font>
      <sz val="11"/>
      <name val="HGS明朝E"/>
      <family val="1"/>
      <charset val="128"/>
    </font>
    <font>
      <sz val="11"/>
      <color theme="0"/>
      <name val="HGS明朝E"/>
      <family val="1"/>
      <charset val="128"/>
    </font>
    <font>
      <b/>
      <u/>
      <sz val="14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180" fontId="10" fillId="0" borderId="0" applyBorder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128">
    <xf numFmtId="0" fontId="0" fillId="0" borderId="0" xfId="0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49" fontId="2" fillId="0" borderId="0" xfId="0" applyNumberFormat="1" applyFont="1">
      <alignment vertical="center"/>
    </xf>
    <xf numFmtId="0" fontId="4" fillId="0" borderId="0" xfId="0" applyFont="1">
      <alignment vertical="center"/>
    </xf>
    <xf numFmtId="14" fontId="2" fillId="0" borderId="0" xfId="0" applyNumberFormat="1" applyFont="1" applyAlignment="1">
      <alignment horizontal="right"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 applyProtection="1">
      <alignment horizontal="center" vertical="center"/>
      <protection locked="0" hidden="1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49" fontId="12" fillId="0" borderId="0" xfId="0" applyNumberFormat="1" applyFont="1">
      <alignment vertical="center"/>
    </xf>
    <xf numFmtId="0" fontId="2" fillId="0" borderId="0" xfId="0" applyFont="1" applyAlignment="1" applyProtection="1">
      <alignment horizontal="left"/>
      <protection locked="0" hidden="1"/>
    </xf>
    <xf numFmtId="0" fontId="15" fillId="0" borderId="0" xfId="3" applyFont="1">
      <alignment vertical="center"/>
    </xf>
    <xf numFmtId="0" fontId="17" fillId="0" borderId="0" xfId="3" applyFont="1">
      <alignment vertical="center"/>
    </xf>
    <xf numFmtId="0" fontId="16" fillId="0" borderId="0" xfId="3" applyFont="1" applyAlignment="1">
      <alignment horizontal="center" vertical="center"/>
    </xf>
    <xf numFmtId="176" fontId="18" fillId="0" borderId="16" xfId="3" applyNumberFormat="1" applyFont="1" applyBorder="1" applyAlignment="1" applyProtection="1">
      <alignment horizontal="right" vertical="center"/>
      <protection locked="0" hidden="1"/>
    </xf>
    <xf numFmtId="0" fontId="18" fillId="0" borderId="19" xfId="3" applyFont="1" applyBorder="1" applyAlignment="1" applyProtection="1">
      <alignment horizontal="center" vertical="center"/>
      <protection locked="0" hidden="1"/>
    </xf>
    <xf numFmtId="3" fontId="18" fillId="0" borderId="22" xfId="3" applyNumberFormat="1" applyFont="1" applyBorder="1">
      <alignment vertical="center"/>
    </xf>
    <xf numFmtId="0" fontId="18" fillId="0" borderId="22" xfId="3" applyFont="1" applyBorder="1">
      <alignment vertical="center"/>
    </xf>
    <xf numFmtId="0" fontId="18" fillId="0" borderId="23" xfId="3" applyFont="1" applyBorder="1" applyAlignment="1" applyProtection="1">
      <alignment horizontal="center" vertical="center"/>
      <protection locked="0" hidden="1"/>
    </xf>
    <xf numFmtId="0" fontId="18" fillId="0" borderId="24" xfId="3" applyFont="1" applyBorder="1" applyAlignment="1" applyProtection="1">
      <alignment horizontal="center" vertical="center"/>
      <protection locked="0" hidden="1"/>
    </xf>
    <xf numFmtId="176" fontId="18" fillId="0" borderId="27" xfId="3" applyNumberFormat="1" applyFont="1" applyBorder="1" applyAlignment="1" applyProtection="1">
      <alignment horizontal="right" vertical="center"/>
      <protection locked="0" hidden="1"/>
    </xf>
    <xf numFmtId="0" fontId="18" fillId="0" borderId="30" xfId="3" applyFont="1" applyBorder="1" applyAlignment="1" applyProtection="1">
      <alignment horizontal="center" vertical="center"/>
      <protection locked="0" hidden="1"/>
    </xf>
    <xf numFmtId="0" fontId="18" fillId="0" borderId="32" xfId="3" applyFont="1" applyBorder="1">
      <alignment vertical="center"/>
    </xf>
    <xf numFmtId="0" fontId="18" fillId="0" borderId="32" xfId="3" applyFont="1" applyBorder="1" applyAlignment="1" applyProtection="1">
      <alignment horizontal="center" vertical="center"/>
      <protection locked="0" hidden="1"/>
    </xf>
    <xf numFmtId="0" fontId="18" fillId="0" borderId="36" xfId="3" applyFont="1" applyBorder="1" applyAlignment="1" applyProtection="1">
      <alignment horizontal="center" vertical="center"/>
      <protection locked="0" hidden="1"/>
    </xf>
    <xf numFmtId="0" fontId="18" fillId="0" borderId="41" xfId="3" applyFont="1" applyBorder="1" applyAlignment="1" applyProtection="1">
      <alignment horizontal="center" vertical="center"/>
      <protection locked="0" hidden="1"/>
    </xf>
    <xf numFmtId="0" fontId="18" fillId="0" borderId="0" xfId="3" applyFont="1" applyAlignment="1">
      <alignment horizontal="distributed" vertical="center" indent="1"/>
    </xf>
    <xf numFmtId="0" fontId="18" fillId="0" borderId="0" xfId="3" applyFont="1" applyAlignment="1">
      <alignment horizontal="center" vertical="center"/>
    </xf>
    <xf numFmtId="176" fontId="18" fillId="0" borderId="0" xfId="3" applyNumberFormat="1" applyFont="1" applyAlignment="1" applyProtection="1">
      <alignment horizontal="right" vertical="center"/>
      <protection hidden="1"/>
    </xf>
    <xf numFmtId="0" fontId="18" fillId="0" borderId="0" xfId="3" applyFont="1" applyAlignment="1" applyProtection="1">
      <alignment horizontal="center" vertical="center"/>
      <protection locked="0" hidden="1"/>
    </xf>
    <xf numFmtId="0" fontId="19" fillId="0" borderId="0" xfId="4" applyFont="1">
      <alignment vertical="center"/>
    </xf>
    <xf numFmtId="0" fontId="19" fillId="0" borderId="0" xfId="4" applyFont="1" applyAlignment="1">
      <alignment horizontal="center" vertical="center"/>
    </xf>
    <xf numFmtId="0" fontId="18" fillId="0" borderId="0" xfId="3" applyFont="1">
      <alignment vertical="center"/>
    </xf>
    <xf numFmtId="0" fontId="21" fillId="0" borderId="0" xfId="3" applyFont="1">
      <alignment vertical="center"/>
    </xf>
    <xf numFmtId="0" fontId="15" fillId="0" borderId="0" xfId="3" applyFont="1" applyAlignment="1" applyProtection="1">
      <alignment horizontal="center" vertical="center"/>
      <protection locked="0" hidden="1"/>
    </xf>
    <xf numFmtId="0" fontId="18" fillId="0" borderId="0" xfId="3" applyFont="1" applyAlignment="1">
      <alignment horizontal="distributed" indent="1"/>
    </xf>
    <xf numFmtId="0" fontId="22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181" fontId="19" fillId="0" borderId="21" xfId="3" applyNumberFormat="1" applyFont="1" applyBorder="1" applyAlignment="1" applyProtection="1">
      <alignment horizontal="right" vertical="center"/>
      <protection hidden="1"/>
    </xf>
    <xf numFmtId="181" fontId="19" fillId="0" borderId="35" xfId="3" applyNumberFormat="1" applyFont="1" applyBorder="1" applyAlignment="1" applyProtection="1">
      <alignment horizontal="right" vertical="center"/>
      <protection hidden="1"/>
    </xf>
    <xf numFmtId="181" fontId="18" fillId="0" borderId="40" xfId="3" applyNumberFormat="1" applyFont="1" applyBorder="1" applyAlignment="1" applyProtection="1">
      <alignment horizontal="right" vertical="center"/>
      <protection hidden="1"/>
    </xf>
    <xf numFmtId="178" fontId="2" fillId="0" borderId="5" xfId="0" applyNumberFormat="1" applyFont="1" applyBorder="1" applyAlignment="1" applyProtection="1">
      <alignment horizontal="center" vertical="center"/>
      <protection locked="0" hidden="1"/>
    </xf>
    <xf numFmtId="14" fontId="2" fillId="0" borderId="2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Protection="1">
      <alignment vertical="center"/>
      <protection locked="0" hidden="1"/>
    </xf>
    <xf numFmtId="0" fontId="2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/>
    </xf>
    <xf numFmtId="0" fontId="4" fillId="0" borderId="8" xfId="0" applyFont="1" applyBorder="1" applyAlignment="1">
      <alignment horizontal="center" wrapText="1"/>
    </xf>
    <xf numFmtId="0" fontId="4" fillId="0" borderId="8" xfId="0" applyFont="1" applyBorder="1" applyAlignment="1">
      <alignment horizontal="center"/>
    </xf>
    <xf numFmtId="49" fontId="11" fillId="0" borderId="0" xfId="0" applyNumberFormat="1" applyFont="1" applyAlignment="1">
      <alignment horizontal="left" vertical="center"/>
    </xf>
    <xf numFmtId="14" fontId="11" fillId="0" borderId="0" xfId="0" applyNumberFormat="1" applyFont="1" applyAlignment="1">
      <alignment horizontal="left" vertical="center"/>
    </xf>
    <xf numFmtId="14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  <protection locked="0" hidden="1"/>
    </xf>
    <xf numFmtId="179" fontId="2" fillId="0" borderId="2" xfId="0" applyNumberFormat="1" applyFont="1" applyBorder="1" applyAlignment="1" applyProtection="1">
      <alignment horizontal="center" vertical="center"/>
      <protection locked="0" hidden="1"/>
    </xf>
    <xf numFmtId="0" fontId="2" fillId="0" borderId="2" xfId="0" applyFont="1" applyBorder="1" applyAlignment="1" applyProtection="1">
      <alignment horizontal="centerContinuous" vertical="center"/>
      <protection locked="0" hidden="1"/>
    </xf>
    <xf numFmtId="0" fontId="4" fillId="0" borderId="2" xfId="0" applyFont="1" applyBorder="1" applyAlignment="1" applyProtection="1">
      <alignment horizontal="centerContinuous" vertical="center"/>
      <protection locked="0" hidden="1"/>
    </xf>
    <xf numFmtId="177" fontId="11" fillId="0" borderId="0" xfId="0" applyNumberFormat="1" applyFont="1" applyAlignment="1">
      <alignment horizontal="center" vertical="center"/>
    </xf>
    <xf numFmtId="177" fontId="11" fillId="0" borderId="7" xfId="0" applyNumberFormat="1" applyFont="1" applyBorder="1" applyAlignment="1">
      <alignment horizontal="center" vertical="center"/>
    </xf>
    <xf numFmtId="0" fontId="23" fillId="0" borderId="0" xfId="0" applyFont="1">
      <alignment vertical="center"/>
    </xf>
    <xf numFmtId="0" fontId="2" fillId="0" borderId="0" xfId="0" applyFont="1" applyAlignment="1" applyProtection="1">
      <alignment horizontal="center"/>
      <protection locked="0" hidden="1"/>
    </xf>
    <xf numFmtId="177" fontId="11" fillId="0" borderId="6" xfId="0" applyNumberFormat="1" applyFont="1" applyBorder="1" applyAlignment="1" applyProtection="1">
      <alignment horizontal="left" vertical="center"/>
      <protection locked="0" hidden="1"/>
    </xf>
    <xf numFmtId="177" fontId="11" fillId="0" borderId="7" xfId="0" applyNumberFormat="1" applyFont="1" applyBorder="1" applyAlignment="1" applyProtection="1">
      <alignment horizontal="left" vertical="center"/>
      <protection locked="0" hidden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distributed" vertical="center" wrapText="1" indent="3"/>
    </xf>
    <xf numFmtId="0" fontId="2" fillId="0" borderId="3" xfId="0" applyFont="1" applyBorder="1" applyAlignment="1">
      <alignment horizontal="distributed" vertical="center" wrapText="1" indent="3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indent="2"/>
    </xf>
    <xf numFmtId="0" fontId="2" fillId="0" borderId="3" xfId="0" applyFont="1" applyBorder="1" applyAlignment="1">
      <alignment horizontal="distributed" vertical="center" indent="2"/>
    </xf>
    <xf numFmtId="14" fontId="2" fillId="0" borderId="2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Alignment="1" applyProtection="1">
      <alignment horizontal="center" vertical="center"/>
      <protection locked="0" hidden="1"/>
    </xf>
    <xf numFmtId="178" fontId="2" fillId="0" borderId="7" xfId="0" applyNumberFormat="1" applyFont="1" applyBorder="1" applyAlignment="1" applyProtection="1">
      <alignment horizontal="center" vertical="center"/>
      <protection locked="0" hidden="1"/>
    </xf>
    <xf numFmtId="178" fontId="2" fillId="0" borderId="12" xfId="0" applyNumberFormat="1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8" fillId="0" borderId="0" xfId="3" applyFont="1" applyAlignment="1">
      <alignment horizontal="center"/>
    </xf>
    <xf numFmtId="0" fontId="18" fillId="0" borderId="7" xfId="3" applyFont="1" applyBorder="1" applyAlignment="1" applyProtection="1">
      <alignment horizontal="center" vertical="center"/>
      <protection locked="0" hidden="1"/>
    </xf>
    <xf numFmtId="0" fontId="18" fillId="0" borderId="37" xfId="3" applyFont="1" applyBorder="1" applyAlignment="1">
      <alignment horizontal="center" vertical="center"/>
    </xf>
    <xf numFmtId="0" fontId="18" fillId="0" borderId="38" xfId="3" applyFont="1" applyBorder="1" applyAlignment="1">
      <alignment horizontal="center" vertical="center"/>
    </xf>
    <xf numFmtId="0" fontId="18" fillId="0" borderId="39" xfId="3" applyFont="1" applyBorder="1" applyAlignment="1">
      <alignment horizontal="center" vertical="center"/>
    </xf>
    <xf numFmtId="0" fontId="18" fillId="0" borderId="0" xfId="3" applyFont="1" applyAlignment="1" applyProtection="1">
      <alignment horizontal="right" vertical="center"/>
      <protection locked="0" hidden="1"/>
    </xf>
    <xf numFmtId="0" fontId="18" fillId="0" borderId="6" xfId="3" applyFont="1" applyBorder="1" applyAlignment="1" applyProtection="1">
      <alignment horizontal="center" vertical="center"/>
      <protection locked="0" hidden="1"/>
    </xf>
    <xf numFmtId="0" fontId="21" fillId="0" borderId="0" xfId="3" applyFont="1">
      <alignment vertical="center"/>
    </xf>
    <xf numFmtId="0" fontId="18" fillId="0" borderId="25" xfId="3" applyFont="1" applyBorder="1" applyAlignment="1">
      <alignment horizontal="distributed" vertical="center" indent="1"/>
    </xf>
    <xf numFmtId="0" fontId="18" fillId="0" borderId="0" xfId="3" applyFont="1" applyAlignment="1">
      <alignment horizontal="distributed" vertical="center" indent="1"/>
    </xf>
    <xf numFmtId="0" fontId="18" fillId="0" borderId="26" xfId="3" applyFont="1" applyBorder="1" applyAlignment="1">
      <alignment horizontal="distributed" vertical="center" indent="1"/>
    </xf>
    <xf numFmtId="0" fontId="18" fillId="0" borderId="31" xfId="3" applyFont="1" applyBorder="1" applyAlignment="1">
      <alignment horizontal="distributed" vertical="center" indent="1"/>
    </xf>
    <xf numFmtId="0" fontId="18" fillId="0" borderId="32" xfId="3" applyFont="1" applyBorder="1" applyAlignment="1">
      <alignment horizontal="distributed" vertical="center" indent="1"/>
    </xf>
    <xf numFmtId="0" fontId="18" fillId="0" borderId="33" xfId="3" applyFont="1" applyBorder="1" applyAlignment="1">
      <alignment horizontal="distributed" vertical="center" indent="1"/>
    </xf>
    <xf numFmtId="0" fontId="18" fillId="0" borderId="27" xfId="3" applyFont="1" applyBorder="1" applyAlignment="1">
      <alignment horizontal="center" vertical="center"/>
    </xf>
    <xf numFmtId="0" fontId="18" fillId="0" borderId="28" xfId="3" applyFont="1" applyBorder="1" applyAlignment="1">
      <alignment horizontal="center" vertical="center"/>
    </xf>
    <xf numFmtId="0" fontId="18" fillId="0" borderId="29" xfId="3" applyFont="1" applyBorder="1" applyAlignment="1">
      <alignment horizontal="center" vertical="center"/>
    </xf>
    <xf numFmtId="0" fontId="20" fillId="0" borderId="34" xfId="3" applyFont="1" applyBorder="1" applyAlignment="1">
      <alignment horizontal="center" vertical="center" wrapText="1"/>
    </xf>
    <xf numFmtId="0" fontId="18" fillId="0" borderId="32" xfId="3" applyFont="1" applyBorder="1" applyAlignment="1">
      <alignment horizontal="center" vertical="center" wrapText="1"/>
    </xf>
    <xf numFmtId="0" fontId="18" fillId="0" borderId="33" xfId="3" applyFont="1" applyBorder="1" applyAlignment="1">
      <alignment horizontal="center" vertical="center" wrapText="1"/>
    </xf>
    <xf numFmtId="0" fontId="18" fillId="0" borderId="34" xfId="3" applyFont="1" applyBorder="1" applyAlignment="1">
      <alignment horizontal="right" vertical="center"/>
    </xf>
    <xf numFmtId="0" fontId="18" fillId="0" borderId="32" xfId="3" applyFont="1" applyBorder="1" applyAlignment="1">
      <alignment horizontal="right" vertical="center"/>
    </xf>
    <xf numFmtId="0" fontId="18" fillId="0" borderId="32" xfId="3" applyFont="1" applyBorder="1" applyAlignment="1" applyProtection="1">
      <alignment horizontal="center" vertical="center"/>
      <protection locked="0" hidden="1"/>
    </xf>
    <xf numFmtId="0" fontId="14" fillId="0" borderId="0" xfId="3" applyFont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18" fillId="0" borderId="13" xfId="3" applyFont="1" applyBorder="1" applyAlignment="1">
      <alignment horizontal="distributed" vertical="center" indent="1"/>
    </xf>
    <xf numFmtId="0" fontId="18" fillId="0" borderId="14" xfId="3" applyFont="1" applyBorder="1" applyAlignment="1">
      <alignment horizontal="distributed" vertical="center" indent="1"/>
    </xf>
    <xf numFmtId="0" fontId="18" fillId="0" borderId="15" xfId="3" applyFont="1" applyBorder="1" applyAlignment="1">
      <alignment horizontal="distributed" vertical="center" indent="1"/>
    </xf>
    <xf numFmtId="0" fontId="18" fillId="0" borderId="20" xfId="3" applyFont="1" applyBorder="1" applyAlignment="1">
      <alignment horizontal="distributed" vertical="center" indent="1"/>
    </xf>
    <xf numFmtId="0" fontId="18" fillId="0" borderId="6" xfId="3" applyFont="1" applyBorder="1" applyAlignment="1">
      <alignment horizontal="distributed" vertical="center" indent="1"/>
    </xf>
    <xf numFmtId="0" fontId="18" fillId="0" borderId="11" xfId="3" applyFont="1" applyBorder="1" applyAlignment="1">
      <alignment horizontal="distributed" vertical="center" indent="1"/>
    </xf>
    <xf numFmtId="0" fontId="18" fillId="0" borderId="16" xfId="3" applyFont="1" applyBorder="1" applyAlignment="1">
      <alignment horizontal="center" vertical="center"/>
    </xf>
    <xf numFmtId="0" fontId="18" fillId="0" borderId="17" xfId="3" applyFont="1" applyBorder="1" applyAlignment="1">
      <alignment horizontal="center" vertical="center"/>
    </xf>
    <xf numFmtId="0" fontId="18" fillId="0" borderId="18" xfId="3" applyFont="1" applyBorder="1" applyAlignment="1">
      <alignment horizontal="center" vertical="center"/>
    </xf>
    <xf numFmtId="0" fontId="18" fillId="0" borderId="21" xfId="3" applyFont="1" applyBorder="1" applyAlignment="1">
      <alignment horizontal="center" vertical="center"/>
    </xf>
    <xf numFmtId="0" fontId="18" fillId="0" borderId="22" xfId="3" applyFont="1" applyBorder="1" applyAlignment="1">
      <alignment horizontal="center" vertical="center"/>
    </xf>
    <xf numFmtId="0" fontId="18" fillId="0" borderId="23" xfId="3" applyFont="1" applyBorder="1" applyAlignment="1">
      <alignment horizontal="center" vertical="center"/>
    </xf>
    <xf numFmtId="3" fontId="18" fillId="0" borderId="21" xfId="3" applyNumberFormat="1" applyFont="1" applyBorder="1" applyAlignment="1">
      <alignment horizontal="right" vertical="center"/>
    </xf>
    <xf numFmtId="3" fontId="18" fillId="0" borderId="22" xfId="3" applyNumberFormat="1" applyFont="1" applyBorder="1" applyAlignment="1">
      <alignment horizontal="right" vertical="center"/>
    </xf>
    <xf numFmtId="0" fontId="18" fillId="0" borderId="22" xfId="3" applyFont="1" applyBorder="1" applyAlignment="1" applyProtection="1">
      <alignment horizontal="center" vertical="center"/>
      <protection locked="0" hidden="1"/>
    </xf>
  </cellXfs>
  <cellStyles count="5">
    <cellStyle name="Excel Built-in Normal 3" xfId="1" xr:uid="{00000000-0005-0000-0000-000000000000}"/>
    <cellStyle name="標準" xfId="0" builtinId="0"/>
    <cellStyle name="標準 2" xfId="2" xr:uid="{00000000-0005-0000-0000-000003000000}"/>
    <cellStyle name="標準 3" xfId="3" xr:uid="{588BCF31-9C0B-4F1A-A76E-1171ED297737}"/>
    <cellStyle name="標準 4" xfId="4" xr:uid="{B8F70C71-6469-4351-910D-A3FE573144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4"/>
  <sheetViews>
    <sheetView showGridLines="0" tabSelected="1" zoomScale="70" zoomScaleNormal="70" workbookViewId="0">
      <selection activeCell="E2" sqref="E2:G2"/>
    </sheetView>
  </sheetViews>
  <sheetFormatPr defaultColWidth="7.77734375" defaultRowHeight="14.4" x14ac:dyDescent="0.2"/>
  <cols>
    <col min="1" max="1" width="3.77734375" style="8" customWidth="1"/>
    <col min="2" max="2" width="23.77734375" style="11" customWidth="1"/>
    <col min="3" max="3" width="23.77734375" style="9" customWidth="1"/>
    <col min="4" max="4" width="23.77734375" style="10" customWidth="1"/>
    <col min="5" max="6" width="11.109375" style="10" customWidth="1"/>
    <col min="7" max="7" width="23.77734375" style="11" customWidth="1"/>
    <col min="8" max="9" width="10.77734375" style="12" customWidth="1"/>
    <col min="10" max="10" width="10.77734375" style="11" customWidth="1"/>
    <col min="11" max="22" width="3.77734375" style="11" customWidth="1"/>
    <col min="23" max="259" width="7.77734375" style="11"/>
    <col min="260" max="260" width="4.77734375" style="11" customWidth="1"/>
    <col min="261" max="262" width="19.6640625" style="11" customWidth="1"/>
    <col min="263" max="263" width="14.6640625" style="11" customWidth="1"/>
    <col min="264" max="264" width="7.6640625" style="11" customWidth="1"/>
    <col min="265" max="265" width="11.6640625" style="11" customWidth="1"/>
    <col min="266" max="266" width="30.6640625" style="11" customWidth="1"/>
    <col min="267" max="267" width="18.6640625" style="11" customWidth="1"/>
    <col min="268" max="268" width="6.6640625" style="11" customWidth="1"/>
    <col min="269" max="270" width="7" style="11" customWidth="1"/>
    <col min="271" max="271" width="11.33203125" style="11" customWidth="1"/>
    <col min="272" max="272" width="19.6640625" style="11" customWidth="1"/>
    <col min="273" max="515" width="7.77734375" style="11"/>
    <col min="516" max="516" width="4.77734375" style="11" customWidth="1"/>
    <col min="517" max="518" width="19.6640625" style="11" customWidth="1"/>
    <col min="519" max="519" width="14.6640625" style="11" customWidth="1"/>
    <col min="520" max="520" width="7.6640625" style="11" customWidth="1"/>
    <col min="521" max="521" width="11.6640625" style="11" customWidth="1"/>
    <col min="522" max="522" width="30.6640625" style="11" customWidth="1"/>
    <col min="523" max="523" width="18.6640625" style="11" customWidth="1"/>
    <col min="524" max="524" width="6.6640625" style="11" customWidth="1"/>
    <col min="525" max="526" width="7" style="11" customWidth="1"/>
    <col min="527" max="527" width="11.33203125" style="11" customWidth="1"/>
    <col min="528" max="528" width="19.6640625" style="11" customWidth="1"/>
    <col min="529" max="771" width="7.77734375" style="11"/>
    <col min="772" max="772" width="4.77734375" style="11" customWidth="1"/>
    <col min="773" max="774" width="19.6640625" style="11" customWidth="1"/>
    <col min="775" max="775" width="14.6640625" style="11" customWidth="1"/>
    <col min="776" max="776" width="7.6640625" style="11" customWidth="1"/>
    <col min="777" max="777" width="11.6640625" style="11" customWidth="1"/>
    <col min="778" max="778" width="30.6640625" style="11" customWidth="1"/>
    <col min="779" max="779" width="18.6640625" style="11" customWidth="1"/>
    <col min="780" max="780" width="6.6640625" style="11" customWidth="1"/>
    <col min="781" max="782" width="7" style="11" customWidth="1"/>
    <col min="783" max="783" width="11.33203125" style="11" customWidth="1"/>
    <col min="784" max="784" width="19.6640625" style="11" customWidth="1"/>
    <col min="785" max="1027" width="7.77734375" style="11"/>
    <col min="1028" max="1028" width="4.77734375" style="11" customWidth="1"/>
    <col min="1029" max="1030" width="19.6640625" style="11" customWidth="1"/>
    <col min="1031" max="1031" width="14.6640625" style="11" customWidth="1"/>
    <col min="1032" max="1032" width="7.6640625" style="11" customWidth="1"/>
    <col min="1033" max="1033" width="11.6640625" style="11" customWidth="1"/>
    <col min="1034" max="1034" width="30.6640625" style="11" customWidth="1"/>
    <col min="1035" max="1035" width="18.6640625" style="11" customWidth="1"/>
    <col min="1036" max="1036" width="6.6640625" style="11" customWidth="1"/>
    <col min="1037" max="1038" width="7" style="11" customWidth="1"/>
    <col min="1039" max="1039" width="11.33203125" style="11" customWidth="1"/>
    <col min="1040" max="1040" width="19.6640625" style="11" customWidth="1"/>
    <col min="1041" max="1283" width="7.77734375" style="11"/>
    <col min="1284" max="1284" width="4.77734375" style="11" customWidth="1"/>
    <col min="1285" max="1286" width="19.6640625" style="11" customWidth="1"/>
    <col min="1287" max="1287" width="14.6640625" style="11" customWidth="1"/>
    <col min="1288" max="1288" width="7.6640625" style="11" customWidth="1"/>
    <col min="1289" max="1289" width="11.6640625" style="11" customWidth="1"/>
    <col min="1290" max="1290" width="30.6640625" style="11" customWidth="1"/>
    <col min="1291" max="1291" width="18.6640625" style="11" customWidth="1"/>
    <col min="1292" max="1292" width="6.6640625" style="11" customWidth="1"/>
    <col min="1293" max="1294" width="7" style="11" customWidth="1"/>
    <col min="1295" max="1295" width="11.33203125" style="11" customWidth="1"/>
    <col min="1296" max="1296" width="19.6640625" style="11" customWidth="1"/>
    <col min="1297" max="1539" width="7.77734375" style="11"/>
    <col min="1540" max="1540" width="4.77734375" style="11" customWidth="1"/>
    <col min="1541" max="1542" width="19.6640625" style="11" customWidth="1"/>
    <col min="1543" max="1543" width="14.6640625" style="11" customWidth="1"/>
    <col min="1544" max="1544" width="7.6640625" style="11" customWidth="1"/>
    <col min="1545" max="1545" width="11.6640625" style="11" customWidth="1"/>
    <col min="1546" max="1546" width="30.6640625" style="11" customWidth="1"/>
    <col min="1547" max="1547" width="18.6640625" style="11" customWidth="1"/>
    <col min="1548" max="1548" width="6.6640625" style="11" customWidth="1"/>
    <col min="1549" max="1550" width="7" style="11" customWidth="1"/>
    <col min="1551" max="1551" width="11.33203125" style="11" customWidth="1"/>
    <col min="1552" max="1552" width="19.6640625" style="11" customWidth="1"/>
    <col min="1553" max="1795" width="7.77734375" style="11"/>
    <col min="1796" max="1796" width="4.77734375" style="11" customWidth="1"/>
    <col min="1797" max="1798" width="19.6640625" style="11" customWidth="1"/>
    <col min="1799" max="1799" width="14.6640625" style="11" customWidth="1"/>
    <col min="1800" max="1800" width="7.6640625" style="11" customWidth="1"/>
    <col min="1801" max="1801" width="11.6640625" style="11" customWidth="1"/>
    <col min="1802" max="1802" width="30.6640625" style="11" customWidth="1"/>
    <col min="1803" max="1803" width="18.6640625" style="11" customWidth="1"/>
    <col min="1804" max="1804" width="6.6640625" style="11" customWidth="1"/>
    <col min="1805" max="1806" width="7" style="11" customWidth="1"/>
    <col min="1807" max="1807" width="11.33203125" style="11" customWidth="1"/>
    <col min="1808" max="1808" width="19.6640625" style="11" customWidth="1"/>
    <col min="1809" max="2051" width="7.77734375" style="11"/>
    <col min="2052" max="2052" width="4.77734375" style="11" customWidth="1"/>
    <col min="2053" max="2054" width="19.6640625" style="11" customWidth="1"/>
    <col min="2055" max="2055" width="14.6640625" style="11" customWidth="1"/>
    <col min="2056" max="2056" width="7.6640625" style="11" customWidth="1"/>
    <col min="2057" max="2057" width="11.6640625" style="11" customWidth="1"/>
    <col min="2058" max="2058" width="30.6640625" style="11" customWidth="1"/>
    <col min="2059" max="2059" width="18.6640625" style="11" customWidth="1"/>
    <col min="2060" max="2060" width="6.6640625" style="11" customWidth="1"/>
    <col min="2061" max="2062" width="7" style="11" customWidth="1"/>
    <col min="2063" max="2063" width="11.33203125" style="11" customWidth="1"/>
    <col min="2064" max="2064" width="19.6640625" style="11" customWidth="1"/>
    <col min="2065" max="2307" width="7.77734375" style="11"/>
    <col min="2308" max="2308" width="4.77734375" style="11" customWidth="1"/>
    <col min="2309" max="2310" width="19.6640625" style="11" customWidth="1"/>
    <col min="2311" max="2311" width="14.6640625" style="11" customWidth="1"/>
    <col min="2312" max="2312" width="7.6640625" style="11" customWidth="1"/>
    <col min="2313" max="2313" width="11.6640625" style="11" customWidth="1"/>
    <col min="2314" max="2314" width="30.6640625" style="11" customWidth="1"/>
    <col min="2315" max="2315" width="18.6640625" style="11" customWidth="1"/>
    <col min="2316" max="2316" width="6.6640625" style="11" customWidth="1"/>
    <col min="2317" max="2318" width="7" style="11" customWidth="1"/>
    <col min="2319" max="2319" width="11.33203125" style="11" customWidth="1"/>
    <col min="2320" max="2320" width="19.6640625" style="11" customWidth="1"/>
    <col min="2321" max="2563" width="7.77734375" style="11"/>
    <col min="2564" max="2564" width="4.77734375" style="11" customWidth="1"/>
    <col min="2565" max="2566" width="19.6640625" style="11" customWidth="1"/>
    <col min="2567" max="2567" width="14.6640625" style="11" customWidth="1"/>
    <col min="2568" max="2568" width="7.6640625" style="11" customWidth="1"/>
    <col min="2569" max="2569" width="11.6640625" style="11" customWidth="1"/>
    <col min="2570" max="2570" width="30.6640625" style="11" customWidth="1"/>
    <col min="2571" max="2571" width="18.6640625" style="11" customWidth="1"/>
    <col min="2572" max="2572" width="6.6640625" style="11" customWidth="1"/>
    <col min="2573" max="2574" width="7" style="11" customWidth="1"/>
    <col min="2575" max="2575" width="11.33203125" style="11" customWidth="1"/>
    <col min="2576" max="2576" width="19.6640625" style="11" customWidth="1"/>
    <col min="2577" max="2819" width="7.77734375" style="11"/>
    <col min="2820" max="2820" width="4.77734375" style="11" customWidth="1"/>
    <col min="2821" max="2822" width="19.6640625" style="11" customWidth="1"/>
    <col min="2823" max="2823" width="14.6640625" style="11" customWidth="1"/>
    <col min="2824" max="2824" width="7.6640625" style="11" customWidth="1"/>
    <col min="2825" max="2825" width="11.6640625" style="11" customWidth="1"/>
    <col min="2826" max="2826" width="30.6640625" style="11" customWidth="1"/>
    <col min="2827" max="2827" width="18.6640625" style="11" customWidth="1"/>
    <col min="2828" max="2828" width="6.6640625" style="11" customWidth="1"/>
    <col min="2829" max="2830" width="7" style="11" customWidth="1"/>
    <col min="2831" max="2831" width="11.33203125" style="11" customWidth="1"/>
    <col min="2832" max="2832" width="19.6640625" style="11" customWidth="1"/>
    <col min="2833" max="3075" width="7.77734375" style="11"/>
    <col min="3076" max="3076" width="4.77734375" style="11" customWidth="1"/>
    <col min="3077" max="3078" width="19.6640625" style="11" customWidth="1"/>
    <col min="3079" max="3079" width="14.6640625" style="11" customWidth="1"/>
    <col min="3080" max="3080" width="7.6640625" style="11" customWidth="1"/>
    <col min="3081" max="3081" width="11.6640625" style="11" customWidth="1"/>
    <col min="3082" max="3082" width="30.6640625" style="11" customWidth="1"/>
    <col min="3083" max="3083" width="18.6640625" style="11" customWidth="1"/>
    <col min="3084" max="3084" width="6.6640625" style="11" customWidth="1"/>
    <col min="3085" max="3086" width="7" style="11" customWidth="1"/>
    <col min="3087" max="3087" width="11.33203125" style="11" customWidth="1"/>
    <col min="3088" max="3088" width="19.6640625" style="11" customWidth="1"/>
    <col min="3089" max="3331" width="7.77734375" style="11"/>
    <col min="3332" max="3332" width="4.77734375" style="11" customWidth="1"/>
    <col min="3333" max="3334" width="19.6640625" style="11" customWidth="1"/>
    <col min="3335" max="3335" width="14.6640625" style="11" customWidth="1"/>
    <col min="3336" max="3336" width="7.6640625" style="11" customWidth="1"/>
    <col min="3337" max="3337" width="11.6640625" style="11" customWidth="1"/>
    <col min="3338" max="3338" width="30.6640625" style="11" customWidth="1"/>
    <col min="3339" max="3339" width="18.6640625" style="11" customWidth="1"/>
    <col min="3340" max="3340" width="6.6640625" style="11" customWidth="1"/>
    <col min="3341" max="3342" width="7" style="11" customWidth="1"/>
    <col min="3343" max="3343" width="11.33203125" style="11" customWidth="1"/>
    <col min="3344" max="3344" width="19.6640625" style="11" customWidth="1"/>
    <col min="3345" max="3587" width="7.77734375" style="11"/>
    <col min="3588" max="3588" width="4.77734375" style="11" customWidth="1"/>
    <col min="3589" max="3590" width="19.6640625" style="11" customWidth="1"/>
    <col min="3591" max="3591" width="14.6640625" style="11" customWidth="1"/>
    <col min="3592" max="3592" width="7.6640625" style="11" customWidth="1"/>
    <col min="3593" max="3593" width="11.6640625" style="11" customWidth="1"/>
    <col min="3594" max="3594" width="30.6640625" style="11" customWidth="1"/>
    <col min="3595" max="3595" width="18.6640625" style="11" customWidth="1"/>
    <col min="3596" max="3596" width="6.6640625" style="11" customWidth="1"/>
    <col min="3597" max="3598" width="7" style="11" customWidth="1"/>
    <col min="3599" max="3599" width="11.33203125" style="11" customWidth="1"/>
    <col min="3600" max="3600" width="19.6640625" style="11" customWidth="1"/>
    <col min="3601" max="3843" width="7.77734375" style="11"/>
    <col min="3844" max="3844" width="4.77734375" style="11" customWidth="1"/>
    <col min="3845" max="3846" width="19.6640625" style="11" customWidth="1"/>
    <col min="3847" max="3847" width="14.6640625" style="11" customWidth="1"/>
    <col min="3848" max="3848" width="7.6640625" style="11" customWidth="1"/>
    <col min="3849" max="3849" width="11.6640625" style="11" customWidth="1"/>
    <col min="3850" max="3850" width="30.6640625" style="11" customWidth="1"/>
    <col min="3851" max="3851" width="18.6640625" style="11" customWidth="1"/>
    <col min="3852" max="3852" width="6.6640625" style="11" customWidth="1"/>
    <col min="3853" max="3854" width="7" style="11" customWidth="1"/>
    <col min="3855" max="3855" width="11.33203125" style="11" customWidth="1"/>
    <col min="3856" max="3856" width="19.6640625" style="11" customWidth="1"/>
    <col min="3857" max="4099" width="7.77734375" style="11"/>
    <col min="4100" max="4100" width="4.77734375" style="11" customWidth="1"/>
    <col min="4101" max="4102" width="19.6640625" style="11" customWidth="1"/>
    <col min="4103" max="4103" width="14.6640625" style="11" customWidth="1"/>
    <col min="4104" max="4104" width="7.6640625" style="11" customWidth="1"/>
    <col min="4105" max="4105" width="11.6640625" style="11" customWidth="1"/>
    <col min="4106" max="4106" width="30.6640625" style="11" customWidth="1"/>
    <col min="4107" max="4107" width="18.6640625" style="11" customWidth="1"/>
    <col min="4108" max="4108" width="6.6640625" style="11" customWidth="1"/>
    <col min="4109" max="4110" width="7" style="11" customWidth="1"/>
    <col min="4111" max="4111" width="11.33203125" style="11" customWidth="1"/>
    <col min="4112" max="4112" width="19.6640625" style="11" customWidth="1"/>
    <col min="4113" max="4355" width="7.77734375" style="11"/>
    <col min="4356" max="4356" width="4.77734375" style="11" customWidth="1"/>
    <col min="4357" max="4358" width="19.6640625" style="11" customWidth="1"/>
    <col min="4359" max="4359" width="14.6640625" style="11" customWidth="1"/>
    <col min="4360" max="4360" width="7.6640625" style="11" customWidth="1"/>
    <col min="4361" max="4361" width="11.6640625" style="11" customWidth="1"/>
    <col min="4362" max="4362" width="30.6640625" style="11" customWidth="1"/>
    <col min="4363" max="4363" width="18.6640625" style="11" customWidth="1"/>
    <col min="4364" max="4364" width="6.6640625" style="11" customWidth="1"/>
    <col min="4365" max="4366" width="7" style="11" customWidth="1"/>
    <col min="4367" max="4367" width="11.33203125" style="11" customWidth="1"/>
    <col min="4368" max="4368" width="19.6640625" style="11" customWidth="1"/>
    <col min="4369" max="4611" width="7.77734375" style="11"/>
    <col min="4612" max="4612" width="4.77734375" style="11" customWidth="1"/>
    <col min="4613" max="4614" width="19.6640625" style="11" customWidth="1"/>
    <col min="4615" max="4615" width="14.6640625" style="11" customWidth="1"/>
    <col min="4616" max="4616" width="7.6640625" style="11" customWidth="1"/>
    <col min="4617" max="4617" width="11.6640625" style="11" customWidth="1"/>
    <col min="4618" max="4618" width="30.6640625" style="11" customWidth="1"/>
    <col min="4619" max="4619" width="18.6640625" style="11" customWidth="1"/>
    <col min="4620" max="4620" width="6.6640625" style="11" customWidth="1"/>
    <col min="4621" max="4622" width="7" style="11" customWidth="1"/>
    <col min="4623" max="4623" width="11.33203125" style="11" customWidth="1"/>
    <col min="4624" max="4624" width="19.6640625" style="11" customWidth="1"/>
    <col min="4625" max="4867" width="7.77734375" style="11"/>
    <col min="4868" max="4868" width="4.77734375" style="11" customWidth="1"/>
    <col min="4869" max="4870" width="19.6640625" style="11" customWidth="1"/>
    <col min="4871" max="4871" width="14.6640625" style="11" customWidth="1"/>
    <col min="4872" max="4872" width="7.6640625" style="11" customWidth="1"/>
    <col min="4873" max="4873" width="11.6640625" style="11" customWidth="1"/>
    <col min="4874" max="4874" width="30.6640625" style="11" customWidth="1"/>
    <col min="4875" max="4875" width="18.6640625" style="11" customWidth="1"/>
    <col min="4876" max="4876" width="6.6640625" style="11" customWidth="1"/>
    <col min="4877" max="4878" width="7" style="11" customWidth="1"/>
    <col min="4879" max="4879" width="11.33203125" style="11" customWidth="1"/>
    <col min="4880" max="4880" width="19.6640625" style="11" customWidth="1"/>
    <col min="4881" max="5123" width="7.77734375" style="11"/>
    <col min="5124" max="5124" width="4.77734375" style="11" customWidth="1"/>
    <col min="5125" max="5126" width="19.6640625" style="11" customWidth="1"/>
    <col min="5127" max="5127" width="14.6640625" style="11" customWidth="1"/>
    <col min="5128" max="5128" width="7.6640625" style="11" customWidth="1"/>
    <col min="5129" max="5129" width="11.6640625" style="11" customWidth="1"/>
    <col min="5130" max="5130" width="30.6640625" style="11" customWidth="1"/>
    <col min="5131" max="5131" width="18.6640625" style="11" customWidth="1"/>
    <col min="5132" max="5132" width="6.6640625" style="11" customWidth="1"/>
    <col min="5133" max="5134" width="7" style="11" customWidth="1"/>
    <col min="5135" max="5135" width="11.33203125" style="11" customWidth="1"/>
    <col min="5136" max="5136" width="19.6640625" style="11" customWidth="1"/>
    <col min="5137" max="5379" width="7.77734375" style="11"/>
    <col min="5380" max="5380" width="4.77734375" style="11" customWidth="1"/>
    <col min="5381" max="5382" width="19.6640625" style="11" customWidth="1"/>
    <col min="5383" max="5383" width="14.6640625" style="11" customWidth="1"/>
    <col min="5384" max="5384" width="7.6640625" style="11" customWidth="1"/>
    <col min="5385" max="5385" width="11.6640625" style="11" customWidth="1"/>
    <col min="5386" max="5386" width="30.6640625" style="11" customWidth="1"/>
    <col min="5387" max="5387" width="18.6640625" style="11" customWidth="1"/>
    <col min="5388" max="5388" width="6.6640625" style="11" customWidth="1"/>
    <col min="5389" max="5390" width="7" style="11" customWidth="1"/>
    <col min="5391" max="5391" width="11.33203125" style="11" customWidth="1"/>
    <col min="5392" max="5392" width="19.6640625" style="11" customWidth="1"/>
    <col min="5393" max="5635" width="7.77734375" style="11"/>
    <col min="5636" max="5636" width="4.77734375" style="11" customWidth="1"/>
    <col min="5637" max="5638" width="19.6640625" style="11" customWidth="1"/>
    <col min="5639" max="5639" width="14.6640625" style="11" customWidth="1"/>
    <col min="5640" max="5640" width="7.6640625" style="11" customWidth="1"/>
    <col min="5641" max="5641" width="11.6640625" style="11" customWidth="1"/>
    <col min="5642" max="5642" width="30.6640625" style="11" customWidth="1"/>
    <col min="5643" max="5643" width="18.6640625" style="11" customWidth="1"/>
    <col min="5644" max="5644" width="6.6640625" style="11" customWidth="1"/>
    <col min="5645" max="5646" width="7" style="11" customWidth="1"/>
    <col min="5647" max="5647" width="11.33203125" style="11" customWidth="1"/>
    <col min="5648" max="5648" width="19.6640625" style="11" customWidth="1"/>
    <col min="5649" max="5891" width="7.77734375" style="11"/>
    <col min="5892" max="5892" width="4.77734375" style="11" customWidth="1"/>
    <col min="5893" max="5894" width="19.6640625" style="11" customWidth="1"/>
    <col min="5895" max="5895" width="14.6640625" style="11" customWidth="1"/>
    <col min="5896" max="5896" width="7.6640625" style="11" customWidth="1"/>
    <col min="5897" max="5897" width="11.6640625" style="11" customWidth="1"/>
    <col min="5898" max="5898" width="30.6640625" style="11" customWidth="1"/>
    <col min="5899" max="5899" width="18.6640625" style="11" customWidth="1"/>
    <col min="5900" max="5900" width="6.6640625" style="11" customWidth="1"/>
    <col min="5901" max="5902" width="7" style="11" customWidth="1"/>
    <col min="5903" max="5903" width="11.33203125" style="11" customWidth="1"/>
    <col min="5904" max="5904" width="19.6640625" style="11" customWidth="1"/>
    <col min="5905" max="6147" width="7.77734375" style="11"/>
    <col min="6148" max="6148" width="4.77734375" style="11" customWidth="1"/>
    <col min="6149" max="6150" width="19.6640625" style="11" customWidth="1"/>
    <col min="6151" max="6151" width="14.6640625" style="11" customWidth="1"/>
    <col min="6152" max="6152" width="7.6640625" style="11" customWidth="1"/>
    <col min="6153" max="6153" width="11.6640625" style="11" customWidth="1"/>
    <col min="6154" max="6154" width="30.6640625" style="11" customWidth="1"/>
    <col min="6155" max="6155" width="18.6640625" style="11" customWidth="1"/>
    <col min="6156" max="6156" width="6.6640625" style="11" customWidth="1"/>
    <col min="6157" max="6158" width="7" style="11" customWidth="1"/>
    <col min="6159" max="6159" width="11.33203125" style="11" customWidth="1"/>
    <col min="6160" max="6160" width="19.6640625" style="11" customWidth="1"/>
    <col min="6161" max="6403" width="7.77734375" style="11"/>
    <col min="6404" max="6404" width="4.77734375" style="11" customWidth="1"/>
    <col min="6405" max="6406" width="19.6640625" style="11" customWidth="1"/>
    <col min="6407" max="6407" width="14.6640625" style="11" customWidth="1"/>
    <col min="6408" max="6408" width="7.6640625" style="11" customWidth="1"/>
    <col min="6409" max="6409" width="11.6640625" style="11" customWidth="1"/>
    <col min="6410" max="6410" width="30.6640625" style="11" customWidth="1"/>
    <col min="6411" max="6411" width="18.6640625" style="11" customWidth="1"/>
    <col min="6412" max="6412" width="6.6640625" style="11" customWidth="1"/>
    <col min="6413" max="6414" width="7" style="11" customWidth="1"/>
    <col min="6415" max="6415" width="11.33203125" style="11" customWidth="1"/>
    <col min="6416" max="6416" width="19.6640625" style="11" customWidth="1"/>
    <col min="6417" max="6659" width="7.77734375" style="11"/>
    <col min="6660" max="6660" width="4.77734375" style="11" customWidth="1"/>
    <col min="6661" max="6662" width="19.6640625" style="11" customWidth="1"/>
    <col min="6663" max="6663" width="14.6640625" style="11" customWidth="1"/>
    <col min="6664" max="6664" width="7.6640625" style="11" customWidth="1"/>
    <col min="6665" max="6665" width="11.6640625" style="11" customWidth="1"/>
    <col min="6666" max="6666" width="30.6640625" style="11" customWidth="1"/>
    <col min="6667" max="6667" width="18.6640625" style="11" customWidth="1"/>
    <col min="6668" max="6668" width="6.6640625" style="11" customWidth="1"/>
    <col min="6669" max="6670" width="7" style="11" customWidth="1"/>
    <col min="6671" max="6671" width="11.33203125" style="11" customWidth="1"/>
    <col min="6672" max="6672" width="19.6640625" style="11" customWidth="1"/>
    <col min="6673" max="6915" width="7.77734375" style="11"/>
    <col min="6916" max="6916" width="4.77734375" style="11" customWidth="1"/>
    <col min="6917" max="6918" width="19.6640625" style="11" customWidth="1"/>
    <col min="6919" max="6919" width="14.6640625" style="11" customWidth="1"/>
    <col min="6920" max="6920" width="7.6640625" style="11" customWidth="1"/>
    <col min="6921" max="6921" width="11.6640625" style="11" customWidth="1"/>
    <col min="6922" max="6922" width="30.6640625" style="11" customWidth="1"/>
    <col min="6923" max="6923" width="18.6640625" style="11" customWidth="1"/>
    <col min="6924" max="6924" width="6.6640625" style="11" customWidth="1"/>
    <col min="6925" max="6926" width="7" style="11" customWidth="1"/>
    <col min="6927" max="6927" width="11.33203125" style="11" customWidth="1"/>
    <col min="6928" max="6928" width="19.6640625" style="11" customWidth="1"/>
    <col min="6929" max="7171" width="7.77734375" style="11"/>
    <col min="7172" max="7172" width="4.77734375" style="11" customWidth="1"/>
    <col min="7173" max="7174" width="19.6640625" style="11" customWidth="1"/>
    <col min="7175" max="7175" width="14.6640625" style="11" customWidth="1"/>
    <col min="7176" max="7176" width="7.6640625" style="11" customWidth="1"/>
    <col min="7177" max="7177" width="11.6640625" style="11" customWidth="1"/>
    <col min="7178" max="7178" width="30.6640625" style="11" customWidth="1"/>
    <col min="7179" max="7179" width="18.6640625" style="11" customWidth="1"/>
    <col min="7180" max="7180" width="6.6640625" style="11" customWidth="1"/>
    <col min="7181" max="7182" width="7" style="11" customWidth="1"/>
    <col min="7183" max="7183" width="11.33203125" style="11" customWidth="1"/>
    <col min="7184" max="7184" width="19.6640625" style="11" customWidth="1"/>
    <col min="7185" max="7427" width="7.77734375" style="11"/>
    <col min="7428" max="7428" width="4.77734375" style="11" customWidth="1"/>
    <col min="7429" max="7430" width="19.6640625" style="11" customWidth="1"/>
    <col min="7431" max="7431" width="14.6640625" style="11" customWidth="1"/>
    <col min="7432" max="7432" width="7.6640625" style="11" customWidth="1"/>
    <col min="7433" max="7433" width="11.6640625" style="11" customWidth="1"/>
    <col min="7434" max="7434" width="30.6640625" style="11" customWidth="1"/>
    <col min="7435" max="7435" width="18.6640625" style="11" customWidth="1"/>
    <col min="7436" max="7436" width="6.6640625" style="11" customWidth="1"/>
    <col min="7437" max="7438" width="7" style="11" customWidth="1"/>
    <col min="7439" max="7439" width="11.33203125" style="11" customWidth="1"/>
    <col min="7440" max="7440" width="19.6640625" style="11" customWidth="1"/>
    <col min="7441" max="7683" width="7.77734375" style="11"/>
    <col min="7684" max="7684" width="4.77734375" style="11" customWidth="1"/>
    <col min="7685" max="7686" width="19.6640625" style="11" customWidth="1"/>
    <col min="7687" max="7687" width="14.6640625" style="11" customWidth="1"/>
    <col min="7688" max="7688" width="7.6640625" style="11" customWidth="1"/>
    <col min="7689" max="7689" width="11.6640625" style="11" customWidth="1"/>
    <col min="7690" max="7690" width="30.6640625" style="11" customWidth="1"/>
    <col min="7691" max="7691" width="18.6640625" style="11" customWidth="1"/>
    <col min="7692" max="7692" width="6.6640625" style="11" customWidth="1"/>
    <col min="7693" max="7694" width="7" style="11" customWidth="1"/>
    <col min="7695" max="7695" width="11.33203125" style="11" customWidth="1"/>
    <col min="7696" max="7696" width="19.6640625" style="11" customWidth="1"/>
    <col min="7697" max="7939" width="7.77734375" style="11"/>
    <col min="7940" max="7940" width="4.77734375" style="11" customWidth="1"/>
    <col min="7941" max="7942" width="19.6640625" style="11" customWidth="1"/>
    <col min="7943" max="7943" width="14.6640625" style="11" customWidth="1"/>
    <col min="7944" max="7944" width="7.6640625" style="11" customWidth="1"/>
    <col min="7945" max="7945" width="11.6640625" style="11" customWidth="1"/>
    <col min="7946" max="7946" width="30.6640625" style="11" customWidth="1"/>
    <col min="7947" max="7947" width="18.6640625" style="11" customWidth="1"/>
    <col min="7948" max="7948" width="6.6640625" style="11" customWidth="1"/>
    <col min="7949" max="7950" width="7" style="11" customWidth="1"/>
    <col min="7951" max="7951" width="11.33203125" style="11" customWidth="1"/>
    <col min="7952" max="7952" width="19.6640625" style="11" customWidth="1"/>
    <col min="7953" max="8195" width="7.77734375" style="11"/>
    <col min="8196" max="8196" width="4.77734375" style="11" customWidth="1"/>
    <col min="8197" max="8198" width="19.6640625" style="11" customWidth="1"/>
    <col min="8199" max="8199" width="14.6640625" style="11" customWidth="1"/>
    <col min="8200" max="8200" width="7.6640625" style="11" customWidth="1"/>
    <col min="8201" max="8201" width="11.6640625" style="11" customWidth="1"/>
    <col min="8202" max="8202" width="30.6640625" style="11" customWidth="1"/>
    <col min="8203" max="8203" width="18.6640625" style="11" customWidth="1"/>
    <col min="8204" max="8204" width="6.6640625" style="11" customWidth="1"/>
    <col min="8205" max="8206" width="7" style="11" customWidth="1"/>
    <col min="8207" max="8207" width="11.33203125" style="11" customWidth="1"/>
    <col min="8208" max="8208" width="19.6640625" style="11" customWidth="1"/>
    <col min="8209" max="8451" width="7.77734375" style="11"/>
    <col min="8452" max="8452" width="4.77734375" style="11" customWidth="1"/>
    <col min="8453" max="8454" width="19.6640625" style="11" customWidth="1"/>
    <col min="8455" max="8455" width="14.6640625" style="11" customWidth="1"/>
    <col min="8456" max="8456" width="7.6640625" style="11" customWidth="1"/>
    <col min="8457" max="8457" width="11.6640625" style="11" customWidth="1"/>
    <col min="8458" max="8458" width="30.6640625" style="11" customWidth="1"/>
    <col min="8459" max="8459" width="18.6640625" style="11" customWidth="1"/>
    <col min="8460" max="8460" width="6.6640625" style="11" customWidth="1"/>
    <col min="8461" max="8462" width="7" style="11" customWidth="1"/>
    <col min="8463" max="8463" width="11.33203125" style="11" customWidth="1"/>
    <col min="8464" max="8464" width="19.6640625" style="11" customWidth="1"/>
    <col min="8465" max="8707" width="7.77734375" style="11"/>
    <col min="8708" max="8708" width="4.77734375" style="11" customWidth="1"/>
    <col min="8709" max="8710" width="19.6640625" style="11" customWidth="1"/>
    <col min="8711" max="8711" width="14.6640625" style="11" customWidth="1"/>
    <col min="8712" max="8712" width="7.6640625" style="11" customWidth="1"/>
    <col min="8713" max="8713" width="11.6640625" style="11" customWidth="1"/>
    <col min="8714" max="8714" width="30.6640625" style="11" customWidth="1"/>
    <col min="8715" max="8715" width="18.6640625" style="11" customWidth="1"/>
    <col min="8716" max="8716" width="6.6640625" style="11" customWidth="1"/>
    <col min="8717" max="8718" width="7" style="11" customWidth="1"/>
    <col min="8719" max="8719" width="11.33203125" style="11" customWidth="1"/>
    <col min="8720" max="8720" width="19.6640625" style="11" customWidth="1"/>
    <col min="8721" max="8963" width="7.77734375" style="11"/>
    <col min="8964" max="8964" width="4.77734375" style="11" customWidth="1"/>
    <col min="8965" max="8966" width="19.6640625" style="11" customWidth="1"/>
    <col min="8967" max="8967" width="14.6640625" style="11" customWidth="1"/>
    <col min="8968" max="8968" width="7.6640625" style="11" customWidth="1"/>
    <col min="8969" max="8969" width="11.6640625" style="11" customWidth="1"/>
    <col min="8970" max="8970" width="30.6640625" style="11" customWidth="1"/>
    <col min="8971" max="8971" width="18.6640625" style="11" customWidth="1"/>
    <col min="8972" max="8972" width="6.6640625" style="11" customWidth="1"/>
    <col min="8973" max="8974" width="7" style="11" customWidth="1"/>
    <col min="8975" max="8975" width="11.33203125" style="11" customWidth="1"/>
    <col min="8976" max="8976" width="19.6640625" style="11" customWidth="1"/>
    <col min="8977" max="9219" width="7.77734375" style="11"/>
    <col min="9220" max="9220" width="4.77734375" style="11" customWidth="1"/>
    <col min="9221" max="9222" width="19.6640625" style="11" customWidth="1"/>
    <col min="9223" max="9223" width="14.6640625" style="11" customWidth="1"/>
    <col min="9224" max="9224" width="7.6640625" style="11" customWidth="1"/>
    <col min="9225" max="9225" width="11.6640625" style="11" customWidth="1"/>
    <col min="9226" max="9226" width="30.6640625" style="11" customWidth="1"/>
    <col min="9227" max="9227" width="18.6640625" style="11" customWidth="1"/>
    <col min="9228" max="9228" width="6.6640625" style="11" customWidth="1"/>
    <col min="9229" max="9230" width="7" style="11" customWidth="1"/>
    <col min="9231" max="9231" width="11.33203125" style="11" customWidth="1"/>
    <col min="9232" max="9232" width="19.6640625" style="11" customWidth="1"/>
    <col min="9233" max="9475" width="7.77734375" style="11"/>
    <col min="9476" max="9476" width="4.77734375" style="11" customWidth="1"/>
    <col min="9477" max="9478" width="19.6640625" style="11" customWidth="1"/>
    <col min="9479" max="9479" width="14.6640625" style="11" customWidth="1"/>
    <col min="9480" max="9480" width="7.6640625" style="11" customWidth="1"/>
    <col min="9481" max="9481" width="11.6640625" style="11" customWidth="1"/>
    <col min="9482" max="9482" width="30.6640625" style="11" customWidth="1"/>
    <col min="9483" max="9483" width="18.6640625" style="11" customWidth="1"/>
    <col min="9484" max="9484" width="6.6640625" style="11" customWidth="1"/>
    <col min="9485" max="9486" width="7" style="11" customWidth="1"/>
    <col min="9487" max="9487" width="11.33203125" style="11" customWidth="1"/>
    <col min="9488" max="9488" width="19.6640625" style="11" customWidth="1"/>
    <col min="9489" max="9731" width="7.77734375" style="11"/>
    <col min="9732" max="9732" width="4.77734375" style="11" customWidth="1"/>
    <col min="9733" max="9734" width="19.6640625" style="11" customWidth="1"/>
    <col min="9735" max="9735" width="14.6640625" style="11" customWidth="1"/>
    <col min="9736" max="9736" width="7.6640625" style="11" customWidth="1"/>
    <col min="9737" max="9737" width="11.6640625" style="11" customWidth="1"/>
    <col min="9738" max="9738" width="30.6640625" style="11" customWidth="1"/>
    <col min="9739" max="9739" width="18.6640625" style="11" customWidth="1"/>
    <col min="9740" max="9740" width="6.6640625" style="11" customWidth="1"/>
    <col min="9741" max="9742" width="7" style="11" customWidth="1"/>
    <col min="9743" max="9743" width="11.33203125" style="11" customWidth="1"/>
    <col min="9744" max="9744" width="19.6640625" style="11" customWidth="1"/>
    <col min="9745" max="9987" width="7.77734375" style="11"/>
    <col min="9988" max="9988" width="4.77734375" style="11" customWidth="1"/>
    <col min="9989" max="9990" width="19.6640625" style="11" customWidth="1"/>
    <col min="9991" max="9991" width="14.6640625" style="11" customWidth="1"/>
    <col min="9992" max="9992" width="7.6640625" style="11" customWidth="1"/>
    <col min="9993" max="9993" width="11.6640625" style="11" customWidth="1"/>
    <col min="9994" max="9994" width="30.6640625" style="11" customWidth="1"/>
    <col min="9995" max="9995" width="18.6640625" style="11" customWidth="1"/>
    <col min="9996" max="9996" width="6.6640625" style="11" customWidth="1"/>
    <col min="9997" max="9998" width="7" style="11" customWidth="1"/>
    <col min="9999" max="9999" width="11.33203125" style="11" customWidth="1"/>
    <col min="10000" max="10000" width="19.6640625" style="11" customWidth="1"/>
    <col min="10001" max="10243" width="7.77734375" style="11"/>
    <col min="10244" max="10244" width="4.77734375" style="11" customWidth="1"/>
    <col min="10245" max="10246" width="19.6640625" style="11" customWidth="1"/>
    <col min="10247" max="10247" width="14.6640625" style="11" customWidth="1"/>
    <col min="10248" max="10248" width="7.6640625" style="11" customWidth="1"/>
    <col min="10249" max="10249" width="11.6640625" style="11" customWidth="1"/>
    <col min="10250" max="10250" width="30.6640625" style="11" customWidth="1"/>
    <col min="10251" max="10251" width="18.6640625" style="11" customWidth="1"/>
    <col min="10252" max="10252" width="6.6640625" style="11" customWidth="1"/>
    <col min="10253" max="10254" width="7" style="11" customWidth="1"/>
    <col min="10255" max="10255" width="11.33203125" style="11" customWidth="1"/>
    <col min="10256" max="10256" width="19.6640625" style="11" customWidth="1"/>
    <col min="10257" max="10499" width="7.77734375" style="11"/>
    <col min="10500" max="10500" width="4.77734375" style="11" customWidth="1"/>
    <col min="10501" max="10502" width="19.6640625" style="11" customWidth="1"/>
    <col min="10503" max="10503" width="14.6640625" style="11" customWidth="1"/>
    <col min="10504" max="10504" width="7.6640625" style="11" customWidth="1"/>
    <col min="10505" max="10505" width="11.6640625" style="11" customWidth="1"/>
    <col min="10506" max="10506" width="30.6640625" style="11" customWidth="1"/>
    <col min="10507" max="10507" width="18.6640625" style="11" customWidth="1"/>
    <col min="10508" max="10508" width="6.6640625" style="11" customWidth="1"/>
    <col min="10509" max="10510" width="7" style="11" customWidth="1"/>
    <col min="10511" max="10511" width="11.33203125" style="11" customWidth="1"/>
    <col min="10512" max="10512" width="19.6640625" style="11" customWidth="1"/>
    <col min="10513" max="10755" width="7.77734375" style="11"/>
    <col min="10756" max="10756" width="4.77734375" style="11" customWidth="1"/>
    <col min="10757" max="10758" width="19.6640625" style="11" customWidth="1"/>
    <col min="10759" max="10759" width="14.6640625" style="11" customWidth="1"/>
    <col min="10760" max="10760" width="7.6640625" style="11" customWidth="1"/>
    <col min="10761" max="10761" width="11.6640625" style="11" customWidth="1"/>
    <col min="10762" max="10762" width="30.6640625" style="11" customWidth="1"/>
    <col min="10763" max="10763" width="18.6640625" style="11" customWidth="1"/>
    <col min="10764" max="10764" width="6.6640625" style="11" customWidth="1"/>
    <col min="10765" max="10766" width="7" style="11" customWidth="1"/>
    <col min="10767" max="10767" width="11.33203125" style="11" customWidth="1"/>
    <col min="10768" max="10768" width="19.6640625" style="11" customWidth="1"/>
    <col min="10769" max="11011" width="7.77734375" style="11"/>
    <col min="11012" max="11012" width="4.77734375" style="11" customWidth="1"/>
    <col min="11013" max="11014" width="19.6640625" style="11" customWidth="1"/>
    <col min="11015" max="11015" width="14.6640625" style="11" customWidth="1"/>
    <col min="11016" max="11016" width="7.6640625" style="11" customWidth="1"/>
    <col min="11017" max="11017" width="11.6640625" style="11" customWidth="1"/>
    <col min="11018" max="11018" width="30.6640625" style="11" customWidth="1"/>
    <col min="11019" max="11019" width="18.6640625" style="11" customWidth="1"/>
    <col min="11020" max="11020" width="6.6640625" style="11" customWidth="1"/>
    <col min="11021" max="11022" width="7" style="11" customWidth="1"/>
    <col min="11023" max="11023" width="11.33203125" style="11" customWidth="1"/>
    <col min="11024" max="11024" width="19.6640625" style="11" customWidth="1"/>
    <col min="11025" max="11267" width="7.77734375" style="11"/>
    <col min="11268" max="11268" width="4.77734375" style="11" customWidth="1"/>
    <col min="11269" max="11270" width="19.6640625" style="11" customWidth="1"/>
    <col min="11271" max="11271" width="14.6640625" style="11" customWidth="1"/>
    <col min="11272" max="11272" width="7.6640625" style="11" customWidth="1"/>
    <col min="11273" max="11273" width="11.6640625" style="11" customWidth="1"/>
    <col min="11274" max="11274" width="30.6640625" style="11" customWidth="1"/>
    <col min="11275" max="11275" width="18.6640625" style="11" customWidth="1"/>
    <col min="11276" max="11276" width="6.6640625" style="11" customWidth="1"/>
    <col min="11277" max="11278" width="7" style="11" customWidth="1"/>
    <col min="11279" max="11279" width="11.33203125" style="11" customWidth="1"/>
    <col min="11280" max="11280" width="19.6640625" style="11" customWidth="1"/>
    <col min="11281" max="11523" width="7.77734375" style="11"/>
    <col min="11524" max="11524" width="4.77734375" style="11" customWidth="1"/>
    <col min="11525" max="11526" width="19.6640625" style="11" customWidth="1"/>
    <col min="11527" max="11527" width="14.6640625" style="11" customWidth="1"/>
    <col min="11528" max="11528" width="7.6640625" style="11" customWidth="1"/>
    <col min="11529" max="11529" width="11.6640625" style="11" customWidth="1"/>
    <col min="11530" max="11530" width="30.6640625" style="11" customWidth="1"/>
    <col min="11531" max="11531" width="18.6640625" style="11" customWidth="1"/>
    <col min="11532" max="11532" width="6.6640625" style="11" customWidth="1"/>
    <col min="11533" max="11534" width="7" style="11" customWidth="1"/>
    <col min="11535" max="11535" width="11.33203125" style="11" customWidth="1"/>
    <col min="11536" max="11536" width="19.6640625" style="11" customWidth="1"/>
    <col min="11537" max="11779" width="7.77734375" style="11"/>
    <col min="11780" max="11780" width="4.77734375" style="11" customWidth="1"/>
    <col min="11781" max="11782" width="19.6640625" style="11" customWidth="1"/>
    <col min="11783" max="11783" width="14.6640625" style="11" customWidth="1"/>
    <col min="11784" max="11784" width="7.6640625" style="11" customWidth="1"/>
    <col min="11785" max="11785" width="11.6640625" style="11" customWidth="1"/>
    <col min="11786" max="11786" width="30.6640625" style="11" customWidth="1"/>
    <col min="11787" max="11787" width="18.6640625" style="11" customWidth="1"/>
    <col min="11788" max="11788" width="6.6640625" style="11" customWidth="1"/>
    <col min="11789" max="11790" width="7" style="11" customWidth="1"/>
    <col min="11791" max="11791" width="11.33203125" style="11" customWidth="1"/>
    <col min="11792" max="11792" width="19.6640625" style="11" customWidth="1"/>
    <col min="11793" max="12035" width="7.77734375" style="11"/>
    <col min="12036" max="12036" width="4.77734375" style="11" customWidth="1"/>
    <col min="12037" max="12038" width="19.6640625" style="11" customWidth="1"/>
    <col min="12039" max="12039" width="14.6640625" style="11" customWidth="1"/>
    <col min="12040" max="12040" width="7.6640625" style="11" customWidth="1"/>
    <col min="12041" max="12041" width="11.6640625" style="11" customWidth="1"/>
    <col min="12042" max="12042" width="30.6640625" style="11" customWidth="1"/>
    <col min="12043" max="12043" width="18.6640625" style="11" customWidth="1"/>
    <col min="12044" max="12044" width="6.6640625" style="11" customWidth="1"/>
    <col min="12045" max="12046" width="7" style="11" customWidth="1"/>
    <col min="12047" max="12047" width="11.33203125" style="11" customWidth="1"/>
    <col min="12048" max="12048" width="19.6640625" style="11" customWidth="1"/>
    <col min="12049" max="12291" width="7.77734375" style="11"/>
    <col min="12292" max="12292" width="4.77734375" style="11" customWidth="1"/>
    <col min="12293" max="12294" width="19.6640625" style="11" customWidth="1"/>
    <col min="12295" max="12295" width="14.6640625" style="11" customWidth="1"/>
    <col min="12296" max="12296" width="7.6640625" style="11" customWidth="1"/>
    <col min="12297" max="12297" width="11.6640625" style="11" customWidth="1"/>
    <col min="12298" max="12298" width="30.6640625" style="11" customWidth="1"/>
    <col min="12299" max="12299" width="18.6640625" style="11" customWidth="1"/>
    <col min="12300" max="12300" width="6.6640625" style="11" customWidth="1"/>
    <col min="12301" max="12302" width="7" style="11" customWidth="1"/>
    <col min="12303" max="12303" width="11.33203125" style="11" customWidth="1"/>
    <col min="12304" max="12304" width="19.6640625" style="11" customWidth="1"/>
    <col min="12305" max="12547" width="7.77734375" style="11"/>
    <col min="12548" max="12548" width="4.77734375" style="11" customWidth="1"/>
    <col min="12549" max="12550" width="19.6640625" style="11" customWidth="1"/>
    <col min="12551" max="12551" width="14.6640625" style="11" customWidth="1"/>
    <col min="12552" max="12552" width="7.6640625" style="11" customWidth="1"/>
    <col min="12553" max="12553" width="11.6640625" style="11" customWidth="1"/>
    <col min="12554" max="12554" width="30.6640625" style="11" customWidth="1"/>
    <col min="12555" max="12555" width="18.6640625" style="11" customWidth="1"/>
    <col min="12556" max="12556" width="6.6640625" style="11" customWidth="1"/>
    <col min="12557" max="12558" width="7" style="11" customWidth="1"/>
    <col min="12559" max="12559" width="11.33203125" style="11" customWidth="1"/>
    <col min="12560" max="12560" width="19.6640625" style="11" customWidth="1"/>
    <col min="12561" max="12803" width="7.77734375" style="11"/>
    <col min="12804" max="12804" width="4.77734375" style="11" customWidth="1"/>
    <col min="12805" max="12806" width="19.6640625" style="11" customWidth="1"/>
    <col min="12807" max="12807" width="14.6640625" style="11" customWidth="1"/>
    <col min="12808" max="12808" width="7.6640625" style="11" customWidth="1"/>
    <col min="12809" max="12809" width="11.6640625" style="11" customWidth="1"/>
    <col min="12810" max="12810" width="30.6640625" style="11" customWidth="1"/>
    <col min="12811" max="12811" width="18.6640625" style="11" customWidth="1"/>
    <col min="12812" max="12812" width="6.6640625" style="11" customWidth="1"/>
    <col min="12813" max="12814" width="7" style="11" customWidth="1"/>
    <col min="12815" max="12815" width="11.33203125" style="11" customWidth="1"/>
    <col min="12816" max="12816" width="19.6640625" style="11" customWidth="1"/>
    <col min="12817" max="13059" width="7.77734375" style="11"/>
    <col min="13060" max="13060" width="4.77734375" style="11" customWidth="1"/>
    <col min="13061" max="13062" width="19.6640625" style="11" customWidth="1"/>
    <col min="13063" max="13063" width="14.6640625" style="11" customWidth="1"/>
    <col min="13064" max="13064" width="7.6640625" style="11" customWidth="1"/>
    <col min="13065" max="13065" width="11.6640625" style="11" customWidth="1"/>
    <col min="13066" max="13066" width="30.6640625" style="11" customWidth="1"/>
    <col min="13067" max="13067" width="18.6640625" style="11" customWidth="1"/>
    <col min="13068" max="13068" width="6.6640625" style="11" customWidth="1"/>
    <col min="13069" max="13070" width="7" style="11" customWidth="1"/>
    <col min="13071" max="13071" width="11.33203125" style="11" customWidth="1"/>
    <col min="13072" max="13072" width="19.6640625" style="11" customWidth="1"/>
    <col min="13073" max="13315" width="7.77734375" style="11"/>
    <col min="13316" max="13316" width="4.77734375" style="11" customWidth="1"/>
    <col min="13317" max="13318" width="19.6640625" style="11" customWidth="1"/>
    <col min="13319" max="13319" width="14.6640625" style="11" customWidth="1"/>
    <col min="13320" max="13320" width="7.6640625" style="11" customWidth="1"/>
    <col min="13321" max="13321" width="11.6640625" style="11" customWidth="1"/>
    <col min="13322" max="13322" width="30.6640625" style="11" customWidth="1"/>
    <col min="13323" max="13323" width="18.6640625" style="11" customWidth="1"/>
    <col min="13324" max="13324" width="6.6640625" style="11" customWidth="1"/>
    <col min="13325" max="13326" width="7" style="11" customWidth="1"/>
    <col min="13327" max="13327" width="11.33203125" style="11" customWidth="1"/>
    <col min="13328" max="13328" width="19.6640625" style="11" customWidth="1"/>
    <col min="13329" max="13571" width="7.77734375" style="11"/>
    <col min="13572" max="13572" width="4.77734375" style="11" customWidth="1"/>
    <col min="13573" max="13574" width="19.6640625" style="11" customWidth="1"/>
    <col min="13575" max="13575" width="14.6640625" style="11" customWidth="1"/>
    <col min="13576" max="13576" width="7.6640625" style="11" customWidth="1"/>
    <col min="13577" max="13577" width="11.6640625" style="11" customWidth="1"/>
    <col min="13578" max="13578" width="30.6640625" style="11" customWidth="1"/>
    <col min="13579" max="13579" width="18.6640625" style="11" customWidth="1"/>
    <col min="13580" max="13580" width="6.6640625" style="11" customWidth="1"/>
    <col min="13581" max="13582" width="7" style="11" customWidth="1"/>
    <col min="13583" max="13583" width="11.33203125" style="11" customWidth="1"/>
    <col min="13584" max="13584" width="19.6640625" style="11" customWidth="1"/>
    <col min="13585" max="13827" width="7.77734375" style="11"/>
    <col min="13828" max="13828" width="4.77734375" style="11" customWidth="1"/>
    <col min="13829" max="13830" width="19.6640625" style="11" customWidth="1"/>
    <col min="13831" max="13831" width="14.6640625" style="11" customWidth="1"/>
    <col min="13832" max="13832" width="7.6640625" style="11" customWidth="1"/>
    <col min="13833" max="13833" width="11.6640625" style="11" customWidth="1"/>
    <col min="13834" max="13834" width="30.6640625" style="11" customWidth="1"/>
    <col min="13835" max="13835" width="18.6640625" style="11" customWidth="1"/>
    <col min="13836" max="13836" width="6.6640625" style="11" customWidth="1"/>
    <col min="13837" max="13838" width="7" style="11" customWidth="1"/>
    <col min="13839" max="13839" width="11.33203125" style="11" customWidth="1"/>
    <col min="13840" max="13840" width="19.6640625" style="11" customWidth="1"/>
    <col min="13841" max="14083" width="7.77734375" style="11"/>
    <col min="14084" max="14084" width="4.77734375" style="11" customWidth="1"/>
    <col min="14085" max="14086" width="19.6640625" style="11" customWidth="1"/>
    <col min="14087" max="14087" width="14.6640625" style="11" customWidth="1"/>
    <col min="14088" max="14088" width="7.6640625" style="11" customWidth="1"/>
    <col min="14089" max="14089" width="11.6640625" style="11" customWidth="1"/>
    <col min="14090" max="14090" width="30.6640625" style="11" customWidth="1"/>
    <col min="14091" max="14091" width="18.6640625" style="11" customWidth="1"/>
    <col min="14092" max="14092" width="6.6640625" style="11" customWidth="1"/>
    <col min="14093" max="14094" width="7" style="11" customWidth="1"/>
    <col min="14095" max="14095" width="11.33203125" style="11" customWidth="1"/>
    <col min="14096" max="14096" width="19.6640625" style="11" customWidth="1"/>
    <col min="14097" max="14339" width="7.77734375" style="11"/>
    <col min="14340" max="14340" width="4.77734375" style="11" customWidth="1"/>
    <col min="14341" max="14342" width="19.6640625" style="11" customWidth="1"/>
    <col min="14343" max="14343" width="14.6640625" style="11" customWidth="1"/>
    <col min="14344" max="14344" width="7.6640625" style="11" customWidth="1"/>
    <col min="14345" max="14345" width="11.6640625" style="11" customWidth="1"/>
    <col min="14346" max="14346" width="30.6640625" style="11" customWidth="1"/>
    <col min="14347" max="14347" width="18.6640625" style="11" customWidth="1"/>
    <col min="14348" max="14348" width="6.6640625" style="11" customWidth="1"/>
    <col min="14349" max="14350" width="7" style="11" customWidth="1"/>
    <col min="14351" max="14351" width="11.33203125" style="11" customWidth="1"/>
    <col min="14352" max="14352" width="19.6640625" style="11" customWidth="1"/>
    <col min="14353" max="14595" width="7.77734375" style="11"/>
    <col min="14596" max="14596" width="4.77734375" style="11" customWidth="1"/>
    <col min="14597" max="14598" width="19.6640625" style="11" customWidth="1"/>
    <col min="14599" max="14599" width="14.6640625" style="11" customWidth="1"/>
    <col min="14600" max="14600" width="7.6640625" style="11" customWidth="1"/>
    <col min="14601" max="14601" width="11.6640625" style="11" customWidth="1"/>
    <col min="14602" max="14602" width="30.6640625" style="11" customWidth="1"/>
    <col min="14603" max="14603" width="18.6640625" style="11" customWidth="1"/>
    <col min="14604" max="14604" width="6.6640625" style="11" customWidth="1"/>
    <col min="14605" max="14606" width="7" style="11" customWidth="1"/>
    <col min="14607" max="14607" width="11.33203125" style="11" customWidth="1"/>
    <col min="14608" max="14608" width="19.6640625" style="11" customWidth="1"/>
    <col min="14609" max="14851" width="7.77734375" style="11"/>
    <col min="14852" max="14852" width="4.77734375" style="11" customWidth="1"/>
    <col min="14853" max="14854" width="19.6640625" style="11" customWidth="1"/>
    <col min="14855" max="14855" width="14.6640625" style="11" customWidth="1"/>
    <col min="14856" max="14856" width="7.6640625" style="11" customWidth="1"/>
    <col min="14857" max="14857" width="11.6640625" style="11" customWidth="1"/>
    <col min="14858" max="14858" width="30.6640625" style="11" customWidth="1"/>
    <col min="14859" max="14859" width="18.6640625" style="11" customWidth="1"/>
    <col min="14860" max="14860" width="6.6640625" style="11" customWidth="1"/>
    <col min="14861" max="14862" width="7" style="11" customWidth="1"/>
    <col min="14863" max="14863" width="11.33203125" style="11" customWidth="1"/>
    <col min="14864" max="14864" width="19.6640625" style="11" customWidth="1"/>
    <col min="14865" max="15107" width="7.77734375" style="11"/>
    <col min="15108" max="15108" width="4.77734375" style="11" customWidth="1"/>
    <col min="15109" max="15110" width="19.6640625" style="11" customWidth="1"/>
    <col min="15111" max="15111" width="14.6640625" style="11" customWidth="1"/>
    <col min="15112" max="15112" width="7.6640625" style="11" customWidth="1"/>
    <col min="15113" max="15113" width="11.6640625" style="11" customWidth="1"/>
    <col min="15114" max="15114" width="30.6640625" style="11" customWidth="1"/>
    <col min="15115" max="15115" width="18.6640625" style="11" customWidth="1"/>
    <col min="15116" max="15116" width="6.6640625" style="11" customWidth="1"/>
    <col min="15117" max="15118" width="7" style="11" customWidth="1"/>
    <col min="15119" max="15119" width="11.33203125" style="11" customWidth="1"/>
    <col min="15120" max="15120" width="19.6640625" style="11" customWidth="1"/>
    <col min="15121" max="15363" width="7.77734375" style="11"/>
    <col min="15364" max="15364" width="4.77734375" style="11" customWidth="1"/>
    <col min="15365" max="15366" width="19.6640625" style="11" customWidth="1"/>
    <col min="15367" max="15367" width="14.6640625" style="11" customWidth="1"/>
    <col min="15368" max="15368" width="7.6640625" style="11" customWidth="1"/>
    <col min="15369" max="15369" width="11.6640625" style="11" customWidth="1"/>
    <col min="15370" max="15370" width="30.6640625" style="11" customWidth="1"/>
    <col min="15371" max="15371" width="18.6640625" style="11" customWidth="1"/>
    <col min="15372" max="15372" width="6.6640625" style="11" customWidth="1"/>
    <col min="15373" max="15374" width="7" style="11" customWidth="1"/>
    <col min="15375" max="15375" width="11.33203125" style="11" customWidth="1"/>
    <col min="15376" max="15376" width="19.6640625" style="11" customWidth="1"/>
    <col min="15377" max="15619" width="7.77734375" style="11"/>
    <col min="15620" max="15620" width="4.77734375" style="11" customWidth="1"/>
    <col min="15621" max="15622" width="19.6640625" style="11" customWidth="1"/>
    <col min="15623" max="15623" width="14.6640625" style="11" customWidth="1"/>
    <col min="15624" max="15624" width="7.6640625" style="11" customWidth="1"/>
    <col min="15625" max="15625" width="11.6640625" style="11" customWidth="1"/>
    <col min="15626" max="15626" width="30.6640625" style="11" customWidth="1"/>
    <col min="15627" max="15627" width="18.6640625" style="11" customWidth="1"/>
    <col min="15628" max="15628" width="6.6640625" style="11" customWidth="1"/>
    <col min="15629" max="15630" width="7" style="11" customWidth="1"/>
    <col min="15631" max="15631" width="11.33203125" style="11" customWidth="1"/>
    <col min="15632" max="15632" width="19.6640625" style="11" customWidth="1"/>
    <col min="15633" max="15875" width="7.77734375" style="11"/>
    <col min="15876" max="15876" width="4.77734375" style="11" customWidth="1"/>
    <col min="15877" max="15878" width="19.6640625" style="11" customWidth="1"/>
    <col min="15879" max="15879" width="14.6640625" style="11" customWidth="1"/>
    <col min="15880" max="15880" width="7.6640625" style="11" customWidth="1"/>
    <col min="15881" max="15881" width="11.6640625" style="11" customWidth="1"/>
    <col min="15882" max="15882" width="30.6640625" style="11" customWidth="1"/>
    <col min="15883" max="15883" width="18.6640625" style="11" customWidth="1"/>
    <col min="15884" max="15884" width="6.6640625" style="11" customWidth="1"/>
    <col min="15885" max="15886" width="7" style="11" customWidth="1"/>
    <col min="15887" max="15887" width="11.33203125" style="11" customWidth="1"/>
    <col min="15888" max="15888" width="19.6640625" style="11" customWidth="1"/>
    <col min="15889" max="16131" width="7.77734375" style="11"/>
    <col min="16132" max="16132" width="4.77734375" style="11" customWidth="1"/>
    <col min="16133" max="16134" width="19.6640625" style="11" customWidth="1"/>
    <col min="16135" max="16135" width="14.6640625" style="11" customWidth="1"/>
    <col min="16136" max="16136" width="7.6640625" style="11" customWidth="1"/>
    <col min="16137" max="16137" width="11.6640625" style="11" customWidth="1"/>
    <col min="16138" max="16138" width="30.6640625" style="11" customWidth="1"/>
    <col min="16139" max="16139" width="18.6640625" style="11" customWidth="1"/>
    <col min="16140" max="16140" width="6.6640625" style="11" customWidth="1"/>
    <col min="16141" max="16142" width="7" style="11" customWidth="1"/>
    <col min="16143" max="16143" width="11.33203125" style="11" customWidth="1"/>
    <col min="16144" max="16144" width="19.6640625" style="11" customWidth="1"/>
    <col min="16145" max="16384" width="7.77734375" style="11"/>
  </cols>
  <sheetData>
    <row r="1" spans="1:32" s="2" customFormat="1" ht="35.1" customHeight="1" x14ac:dyDescent="0.2">
      <c r="A1" s="57"/>
      <c r="B1" s="1" t="s">
        <v>22</v>
      </c>
      <c r="C1" s="1"/>
      <c r="D1" s="58"/>
      <c r="E1" s="58"/>
      <c r="F1" s="58"/>
      <c r="G1" s="1"/>
      <c r="H1" s="3"/>
      <c r="I1" s="3"/>
      <c r="L1" s="4"/>
    </row>
    <row r="2" spans="1:32" s="2" customFormat="1" ht="35.1" customHeight="1" x14ac:dyDescent="0.2">
      <c r="A2" s="57"/>
      <c r="B2" s="5" t="s">
        <v>90</v>
      </c>
      <c r="C2" s="1"/>
      <c r="D2" s="64" t="s">
        <v>21</v>
      </c>
      <c r="E2" s="68"/>
      <c r="F2" s="68"/>
      <c r="G2" s="68"/>
      <c r="K2" s="6"/>
      <c r="L2" s="7"/>
    </row>
    <row r="3" spans="1:32" s="2" customFormat="1" ht="35.1" customHeight="1" x14ac:dyDescent="0.2">
      <c r="A3" s="57"/>
      <c r="B3" s="5"/>
      <c r="C3" s="1"/>
      <c r="D3" s="65" t="s">
        <v>20</v>
      </c>
      <c r="E3" s="69"/>
      <c r="F3" s="69"/>
      <c r="G3" s="69"/>
      <c r="AB3" s="16"/>
      <c r="AC3" s="16"/>
      <c r="AD3" s="16"/>
      <c r="AE3" s="16"/>
      <c r="AF3" s="16"/>
    </row>
    <row r="4" spans="1:32" s="2" customFormat="1" ht="35.1" customHeight="1" x14ac:dyDescent="0.2">
      <c r="A4" s="57"/>
      <c r="B4" s="5"/>
      <c r="C4" s="1"/>
      <c r="D4" s="65" t="s">
        <v>84</v>
      </c>
      <c r="E4" s="68"/>
      <c r="F4" s="68"/>
      <c r="G4" s="68"/>
      <c r="H4" s="68"/>
      <c r="I4" s="17" t="s">
        <v>23</v>
      </c>
      <c r="J4" s="16" t="s">
        <v>87</v>
      </c>
      <c r="K4" s="67"/>
      <c r="L4" s="67"/>
      <c r="M4" s="16" t="s">
        <v>24</v>
      </c>
      <c r="N4" s="67"/>
      <c r="O4" s="67"/>
      <c r="P4" s="16"/>
      <c r="Q4" s="19"/>
      <c r="R4" s="16"/>
      <c r="S4" s="19"/>
      <c r="T4" s="16"/>
    </row>
    <row r="5" spans="1:32" ht="30" customHeight="1" x14ac:dyDescent="0.2">
      <c r="B5" s="66" t="s">
        <v>85</v>
      </c>
      <c r="H5" s="11"/>
    </row>
    <row r="6" spans="1:32" ht="30" customHeight="1" x14ac:dyDescent="0.15">
      <c r="A6" s="74" t="s">
        <v>19</v>
      </c>
      <c r="B6" s="75" t="s">
        <v>18</v>
      </c>
      <c r="C6" s="76" t="s">
        <v>17</v>
      </c>
      <c r="D6" s="78" t="s">
        <v>16</v>
      </c>
      <c r="E6" s="51" t="s">
        <v>88</v>
      </c>
      <c r="F6" s="75" t="s">
        <v>86</v>
      </c>
      <c r="G6" s="72" t="s">
        <v>15</v>
      </c>
      <c r="H6" s="70" t="s">
        <v>14</v>
      </c>
      <c r="I6" s="55" t="s">
        <v>13</v>
      </c>
      <c r="J6" s="56" t="s">
        <v>12</v>
      </c>
      <c r="K6" s="82" t="s">
        <v>83</v>
      </c>
      <c r="L6" s="83"/>
      <c r="M6" s="83"/>
      <c r="N6" s="83"/>
      <c r="O6" s="83"/>
      <c r="P6" s="84"/>
    </row>
    <row r="7" spans="1:32" s="6" customFormat="1" ht="30" customHeight="1" x14ac:dyDescent="0.2">
      <c r="A7" s="74"/>
      <c r="B7" s="75"/>
      <c r="C7" s="77"/>
      <c r="D7" s="78"/>
      <c r="E7" s="59">
        <v>46113</v>
      </c>
      <c r="F7" s="75"/>
      <c r="G7" s="73"/>
      <c r="H7" s="71"/>
      <c r="I7" s="53" t="s">
        <v>11</v>
      </c>
      <c r="J7" s="54" t="s">
        <v>10</v>
      </c>
      <c r="K7" s="85"/>
      <c r="L7" s="86"/>
      <c r="M7" s="86"/>
      <c r="N7" s="86"/>
      <c r="O7" s="86"/>
      <c r="P7" s="87"/>
    </row>
    <row r="8" spans="1:32" ht="39.9" customHeight="1" x14ac:dyDescent="0.2">
      <c r="A8" s="13" t="s">
        <v>9</v>
      </c>
      <c r="B8" s="62"/>
      <c r="C8" s="63" t="str">
        <f t="shared" ref="C8" si="0">PHONETIC(B8)</f>
        <v/>
      </c>
      <c r="D8" s="61"/>
      <c r="E8" s="60" t="str">
        <f>IF(D8="","",DATEDIF(D8,"2026/4/1","Y"))</f>
        <v/>
      </c>
      <c r="F8" s="60"/>
      <c r="G8" s="14"/>
      <c r="H8" s="50"/>
      <c r="I8" s="50"/>
      <c r="J8" s="50"/>
      <c r="K8" s="79"/>
      <c r="L8" s="80"/>
      <c r="M8" s="80"/>
      <c r="N8" s="80"/>
      <c r="O8" s="80"/>
      <c r="P8" s="81"/>
    </row>
    <row r="9" spans="1:32" ht="39.9" customHeight="1" x14ac:dyDescent="0.2">
      <c r="A9" s="15" t="s">
        <v>8</v>
      </c>
      <c r="B9" s="62"/>
      <c r="C9" s="63" t="str">
        <f t="shared" ref="C9:C17" si="1">PHONETIC(B9)</f>
        <v/>
      </c>
      <c r="D9" s="61"/>
      <c r="E9" s="60" t="str">
        <f t="shared" ref="E9:E17" si="2">IF(D9="","",DATEDIF(D9,"2026/4/1","Y"))</f>
        <v/>
      </c>
      <c r="F9" s="60"/>
      <c r="G9" s="14"/>
      <c r="H9" s="52"/>
      <c r="I9" s="52"/>
      <c r="J9" s="50"/>
      <c r="K9" s="79"/>
      <c r="L9" s="80"/>
      <c r="M9" s="80"/>
      <c r="N9" s="80"/>
      <c r="O9" s="80"/>
      <c r="P9" s="81"/>
    </row>
    <row r="10" spans="1:32" ht="39.9" customHeight="1" x14ac:dyDescent="0.2">
      <c r="A10" s="15" t="s">
        <v>7</v>
      </c>
      <c r="B10" s="62"/>
      <c r="C10" s="63" t="str">
        <f t="shared" si="1"/>
        <v/>
      </c>
      <c r="D10" s="61"/>
      <c r="E10" s="60" t="str">
        <f t="shared" si="2"/>
        <v/>
      </c>
      <c r="F10" s="60"/>
      <c r="G10" s="14"/>
      <c r="H10" s="52"/>
      <c r="I10" s="52"/>
      <c r="J10" s="50"/>
      <c r="K10" s="79"/>
      <c r="L10" s="80"/>
      <c r="M10" s="80"/>
      <c r="N10" s="80"/>
      <c r="O10" s="80"/>
      <c r="P10" s="81"/>
    </row>
    <row r="11" spans="1:32" ht="39.9" customHeight="1" x14ac:dyDescent="0.2">
      <c r="A11" s="15" t="s">
        <v>6</v>
      </c>
      <c r="B11" s="62"/>
      <c r="C11" s="63" t="str">
        <f t="shared" si="1"/>
        <v/>
      </c>
      <c r="D11" s="61"/>
      <c r="E11" s="60" t="str">
        <f t="shared" si="2"/>
        <v/>
      </c>
      <c r="F11" s="60"/>
      <c r="G11" s="14"/>
      <c r="H11" s="52"/>
      <c r="I11" s="52"/>
      <c r="J11" s="50"/>
      <c r="K11" s="79"/>
      <c r="L11" s="80"/>
      <c r="M11" s="80"/>
      <c r="N11" s="80"/>
      <c r="O11" s="80"/>
      <c r="P11" s="81"/>
    </row>
    <row r="12" spans="1:32" ht="39.9" customHeight="1" x14ac:dyDescent="0.2">
      <c r="A12" s="15" t="s">
        <v>5</v>
      </c>
      <c r="B12" s="62"/>
      <c r="C12" s="63" t="str">
        <f t="shared" si="1"/>
        <v/>
      </c>
      <c r="D12" s="61"/>
      <c r="E12" s="60" t="str">
        <f t="shared" si="2"/>
        <v/>
      </c>
      <c r="F12" s="60"/>
      <c r="G12" s="14"/>
      <c r="H12" s="52"/>
      <c r="I12" s="52"/>
      <c r="J12" s="50"/>
      <c r="K12" s="79"/>
      <c r="L12" s="80"/>
      <c r="M12" s="80"/>
      <c r="N12" s="80"/>
      <c r="O12" s="80"/>
      <c r="P12" s="81"/>
    </row>
    <row r="13" spans="1:32" ht="39.9" customHeight="1" x14ac:dyDescent="0.2">
      <c r="A13" s="15" t="s">
        <v>4</v>
      </c>
      <c r="B13" s="62"/>
      <c r="C13" s="63" t="str">
        <f t="shared" si="1"/>
        <v/>
      </c>
      <c r="D13" s="61"/>
      <c r="E13" s="60" t="str">
        <f t="shared" si="2"/>
        <v/>
      </c>
      <c r="F13" s="60"/>
      <c r="G13" s="14"/>
      <c r="H13" s="52"/>
      <c r="I13" s="52"/>
      <c r="J13" s="50"/>
      <c r="K13" s="79"/>
      <c r="L13" s="80"/>
      <c r="M13" s="80"/>
      <c r="N13" s="80"/>
      <c r="O13" s="80"/>
      <c r="P13" s="81"/>
    </row>
    <row r="14" spans="1:32" ht="39.9" customHeight="1" x14ac:dyDescent="0.2">
      <c r="A14" s="15" t="s">
        <v>3</v>
      </c>
      <c r="B14" s="62"/>
      <c r="C14" s="63" t="str">
        <f t="shared" si="1"/>
        <v/>
      </c>
      <c r="D14" s="61"/>
      <c r="E14" s="60" t="str">
        <f t="shared" si="2"/>
        <v/>
      </c>
      <c r="F14" s="60"/>
      <c r="G14" s="14"/>
      <c r="H14" s="52"/>
      <c r="I14" s="52"/>
      <c r="J14" s="50"/>
      <c r="K14" s="79"/>
      <c r="L14" s="80"/>
      <c r="M14" s="80"/>
      <c r="N14" s="80"/>
      <c r="O14" s="80"/>
      <c r="P14" s="81"/>
    </row>
    <row r="15" spans="1:32" ht="39.9" customHeight="1" x14ac:dyDescent="0.2">
      <c r="A15" s="15" t="s">
        <v>2</v>
      </c>
      <c r="B15" s="62"/>
      <c r="C15" s="63" t="str">
        <f t="shared" si="1"/>
        <v/>
      </c>
      <c r="D15" s="61"/>
      <c r="E15" s="60" t="str">
        <f t="shared" si="2"/>
        <v/>
      </c>
      <c r="F15" s="60"/>
      <c r="G15" s="14"/>
      <c r="H15" s="52"/>
      <c r="I15" s="52"/>
      <c r="J15" s="50"/>
      <c r="K15" s="79"/>
      <c r="L15" s="80"/>
      <c r="M15" s="80"/>
      <c r="N15" s="80"/>
      <c r="O15" s="80"/>
      <c r="P15" s="81"/>
    </row>
    <row r="16" spans="1:32" ht="39.9" customHeight="1" x14ac:dyDescent="0.2">
      <c r="A16" s="15" t="s">
        <v>1</v>
      </c>
      <c r="B16" s="62"/>
      <c r="C16" s="63" t="str">
        <f t="shared" si="1"/>
        <v/>
      </c>
      <c r="D16" s="61"/>
      <c r="E16" s="60" t="str">
        <f t="shared" si="2"/>
        <v/>
      </c>
      <c r="F16" s="60"/>
      <c r="G16" s="14"/>
      <c r="H16" s="52"/>
      <c r="I16" s="52"/>
      <c r="J16" s="50"/>
      <c r="K16" s="79"/>
      <c r="L16" s="80"/>
      <c r="M16" s="80"/>
      <c r="N16" s="80"/>
      <c r="O16" s="80"/>
      <c r="P16" s="81"/>
    </row>
    <row r="17" spans="1:17" ht="39.9" customHeight="1" x14ac:dyDescent="0.2">
      <c r="A17" s="15" t="s">
        <v>0</v>
      </c>
      <c r="B17" s="62"/>
      <c r="C17" s="63" t="str">
        <f t="shared" si="1"/>
        <v/>
      </c>
      <c r="D17" s="61"/>
      <c r="E17" s="60" t="str">
        <f t="shared" si="2"/>
        <v/>
      </c>
      <c r="F17" s="60"/>
      <c r="G17" s="14"/>
      <c r="H17" s="52"/>
      <c r="I17" s="52"/>
      <c r="J17" s="50"/>
      <c r="K17" s="79"/>
      <c r="L17" s="80"/>
      <c r="M17" s="80"/>
      <c r="N17" s="80"/>
      <c r="O17" s="80"/>
      <c r="P17" s="81"/>
    </row>
    <row r="18" spans="1:17" s="12" customFormat="1" ht="16.5" customHeight="1" x14ac:dyDescent="0.2">
      <c r="A18" s="8"/>
      <c r="B18" s="11"/>
      <c r="C18" s="9"/>
    </row>
    <row r="19" spans="1:17" s="12" customFormat="1" ht="16.5" customHeight="1" x14ac:dyDescent="0.2">
      <c r="A19" s="8"/>
      <c r="B19" s="11"/>
      <c r="C19" s="9"/>
      <c r="J19" s="11"/>
      <c r="K19" s="11"/>
    </row>
    <row r="20" spans="1:17" x14ac:dyDescent="0.2">
      <c r="Q20" s="12"/>
    </row>
    <row r="25" spans="1:17" x14ac:dyDescent="0.2">
      <c r="A25" s="18" t="s">
        <v>25</v>
      </c>
    </row>
    <row r="26" spans="1:17" x14ac:dyDescent="0.2">
      <c r="A26" s="18" t="s">
        <v>26</v>
      </c>
    </row>
    <row r="27" spans="1:17" x14ac:dyDescent="0.2">
      <c r="A27" s="18" t="s">
        <v>27</v>
      </c>
    </row>
    <row r="28" spans="1:17" x14ac:dyDescent="0.2">
      <c r="A28" s="18" t="s">
        <v>28</v>
      </c>
    </row>
    <row r="29" spans="1:17" x14ac:dyDescent="0.2">
      <c r="A29" s="18" t="s">
        <v>29</v>
      </c>
    </row>
    <row r="30" spans="1:17" x14ac:dyDescent="0.2">
      <c r="A30" s="18" t="s">
        <v>30</v>
      </c>
    </row>
    <row r="31" spans="1:17" x14ac:dyDescent="0.2">
      <c r="A31" s="18" t="s">
        <v>31</v>
      </c>
    </row>
    <row r="32" spans="1:17" x14ac:dyDescent="0.2">
      <c r="A32" s="18" t="s">
        <v>32</v>
      </c>
    </row>
    <row r="33" spans="1:1" x14ac:dyDescent="0.2">
      <c r="A33" s="18" t="s">
        <v>33</v>
      </c>
    </row>
    <row r="34" spans="1:1" x14ac:dyDescent="0.2">
      <c r="A34" s="18" t="s">
        <v>34</v>
      </c>
    </row>
    <row r="35" spans="1:1" x14ac:dyDescent="0.2">
      <c r="A35" s="18" t="s">
        <v>35</v>
      </c>
    </row>
    <row r="36" spans="1:1" x14ac:dyDescent="0.2">
      <c r="A36" s="18" t="s">
        <v>36</v>
      </c>
    </row>
    <row r="37" spans="1:1" x14ac:dyDescent="0.2">
      <c r="A37" s="18"/>
    </row>
    <row r="38" spans="1:1" x14ac:dyDescent="0.2">
      <c r="A38" s="18"/>
    </row>
    <row r="39" spans="1:1" x14ac:dyDescent="0.2">
      <c r="A39" s="18" t="s">
        <v>25</v>
      </c>
    </row>
    <row r="40" spans="1:1" x14ac:dyDescent="0.2">
      <c r="A40" s="18" t="s">
        <v>26</v>
      </c>
    </row>
    <row r="41" spans="1:1" x14ac:dyDescent="0.2">
      <c r="A41" s="18" t="s">
        <v>27</v>
      </c>
    </row>
    <row r="42" spans="1:1" x14ac:dyDescent="0.2">
      <c r="A42" s="18" t="s">
        <v>28</v>
      </c>
    </row>
    <row r="43" spans="1:1" x14ac:dyDescent="0.2">
      <c r="A43" s="18" t="s">
        <v>29</v>
      </c>
    </row>
    <row r="44" spans="1:1" x14ac:dyDescent="0.2">
      <c r="A44" s="18" t="s">
        <v>30</v>
      </c>
    </row>
    <row r="45" spans="1:1" x14ac:dyDescent="0.2">
      <c r="A45" s="18" t="s">
        <v>31</v>
      </c>
    </row>
    <row r="46" spans="1:1" x14ac:dyDescent="0.2">
      <c r="A46" s="18" t="s">
        <v>32</v>
      </c>
    </row>
    <row r="47" spans="1:1" x14ac:dyDescent="0.2">
      <c r="A47" s="18" t="s">
        <v>33</v>
      </c>
    </row>
    <row r="48" spans="1:1" x14ac:dyDescent="0.2">
      <c r="A48" s="18" t="s">
        <v>34</v>
      </c>
    </row>
    <row r="49" spans="1:1" x14ac:dyDescent="0.2">
      <c r="A49" s="18" t="s">
        <v>35</v>
      </c>
    </row>
    <row r="50" spans="1:1" x14ac:dyDescent="0.2">
      <c r="A50" s="18" t="s">
        <v>36</v>
      </c>
    </row>
    <row r="51" spans="1:1" x14ac:dyDescent="0.2">
      <c r="A51" s="18" t="s">
        <v>37</v>
      </c>
    </row>
    <row r="52" spans="1:1" x14ac:dyDescent="0.2">
      <c r="A52" s="18" t="s">
        <v>38</v>
      </c>
    </row>
    <row r="53" spans="1:1" x14ac:dyDescent="0.2">
      <c r="A53" s="18" t="s">
        <v>39</v>
      </c>
    </row>
    <row r="54" spans="1:1" x14ac:dyDescent="0.2">
      <c r="A54" s="18" t="s">
        <v>40</v>
      </c>
    </row>
    <row r="55" spans="1:1" x14ac:dyDescent="0.2">
      <c r="A55" s="18" t="s">
        <v>41</v>
      </c>
    </row>
    <row r="56" spans="1:1" x14ac:dyDescent="0.2">
      <c r="A56" s="18" t="s">
        <v>42</v>
      </c>
    </row>
    <row r="57" spans="1:1" x14ac:dyDescent="0.2">
      <c r="A57" s="18" t="s">
        <v>43</v>
      </c>
    </row>
    <row r="58" spans="1:1" x14ac:dyDescent="0.2">
      <c r="A58" s="18" t="s">
        <v>44</v>
      </c>
    </row>
    <row r="59" spans="1:1" x14ac:dyDescent="0.2">
      <c r="A59" s="18" t="s">
        <v>45</v>
      </c>
    </row>
    <row r="60" spans="1:1" x14ac:dyDescent="0.2">
      <c r="A60" s="18" t="s">
        <v>46</v>
      </c>
    </row>
    <row r="61" spans="1:1" x14ac:dyDescent="0.2">
      <c r="A61" s="18" t="s">
        <v>47</v>
      </c>
    </row>
    <row r="62" spans="1:1" x14ac:dyDescent="0.2">
      <c r="A62" s="18" t="s">
        <v>48</v>
      </c>
    </row>
    <row r="63" spans="1:1" x14ac:dyDescent="0.2">
      <c r="A63" s="18" t="s">
        <v>49</v>
      </c>
    </row>
    <row r="64" spans="1:1" x14ac:dyDescent="0.2">
      <c r="A64" s="18" t="s">
        <v>50</v>
      </c>
    </row>
    <row r="65" spans="1:1" x14ac:dyDescent="0.2">
      <c r="A65" s="18" t="s">
        <v>51</v>
      </c>
    </row>
    <row r="66" spans="1:1" x14ac:dyDescent="0.2">
      <c r="A66" s="18" t="s">
        <v>52</v>
      </c>
    </row>
    <row r="67" spans="1:1" x14ac:dyDescent="0.2">
      <c r="A67" s="18" t="s">
        <v>53</v>
      </c>
    </row>
    <row r="68" spans="1:1" x14ac:dyDescent="0.2">
      <c r="A68" s="18" t="s">
        <v>54</v>
      </c>
    </row>
    <row r="69" spans="1:1" x14ac:dyDescent="0.2">
      <c r="A69" s="18" t="s">
        <v>55</v>
      </c>
    </row>
    <row r="70" spans="1:1" x14ac:dyDescent="0.2">
      <c r="A70" s="18"/>
    </row>
    <row r="71" spans="1:1" x14ac:dyDescent="0.2">
      <c r="A71" s="18" t="s">
        <v>56</v>
      </c>
    </row>
    <row r="72" spans="1:1" x14ac:dyDescent="0.2">
      <c r="A72" s="18" t="s">
        <v>57</v>
      </c>
    </row>
    <row r="73" spans="1:1" x14ac:dyDescent="0.2">
      <c r="A73" s="18" t="s">
        <v>58</v>
      </c>
    </row>
    <row r="74" spans="1:1" x14ac:dyDescent="0.2">
      <c r="A74" s="18" t="s">
        <v>59</v>
      </c>
    </row>
    <row r="75" spans="1:1" x14ac:dyDescent="0.2">
      <c r="A75" s="18" t="s">
        <v>60</v>
      </c>
    </row>
    <row r="76" spans="1:1" x14ac:dyDescent="0.2">
      <c r="A76" s="18"/>
    </row>
    <row r="77" spans="1:1" x14ac:dyDescent="0.2">
      <c r="A77" s="18" t="s">
        <v>25</v>
      </c>
    </row>
    <row r="78" spans="1:1" x14ac:dyDescent="0.2">
      <c r="A78" s="18" t="s">
        <v>26</v>
      </c>
    </row>
    <row r="79" spans="1:1" x14ac:dyDescent="0.2">
      <c r="A79" s="18" t="s">
        <v>27</v>
      </c>
    </row>
    <row r="80" spans="1:1" x14ac:dyDescent="0.2">
      <c r="A80" s="18"/>
    </row>
    <row r="81" spans="1:1" x14ac:dyDescent="0.2">
      <c r="A81" s="18" t="s">
        <v>25</v>
      </c>
    </row>
    <row r="82" spans="1:1" x14ac:dyDescent="0.2">
      <c r="A82" s="18" t="s">
        <v>26</v>
      </c>
    </row>
    <row r="83" spans="1:1" x14ac:dyDescent="0.2">
      <c r="A83" s="18" t="s">
        <v>27</v>
      </c>
    </row>
    <row r="84" spans="1:1" x14ac:dyDescent="0.2">
      <c r="A84" s="18" t="s">
        <v>28</v>
      </c>
    </row>
  </sheetData>
  <sheetProtection algorithmName="SHA-512" hashValue="iAZ0Tohbgm3JuN5HXCtMLWBL5YtmP11gkbZCt6t0XHORzhhGZfAmJz0IbV/Z4BUV6q9zEcn4n/8CCten2uMK0A==" saltValue="qLKl2q/tUIPd2i6YdqQQXQ==" spinCount="100000" sheet="1" objects="1" scenarios="1"/>
  <mergeCells count="23">
    <mergeCell ref="K16:P16"/>
    <mergeCell ref="K17:P17"/>
    <mergeCell ref="K14:P14"/>
    <mergeCell ref="K15:P15"/>
    <mergeCell ref="K12:P12"/>
    <mergeCell ref="K13:P13"/>
    <mergeCell ref="K10:P10"/>
    <mergeCell ref="K11:P11"/>
    <mergeCell ref="K6:P7"/>
    <mergeCell ref="K8:P8"/>
    <mergeCell ref="K9:P9"/>
    <mergeCell ref="H6:H7"/>
    <mergeCell ref="G6:G7"/>
    <mergeCell ref="A6:A7"/>
    <mergeCell ref="B6:B7"/>
    <mergeCell ref="C6:C7"/>
    <mergeCell ref="D6:D7"/>
    <mergeCell ref="F6:F7"/>
    <mergeCell ref="K4:L4"/>
    <mergeCell ref="N4:O4"/>
    <mergeCell ref="E2:G2"/>
    <mergeCell ref="E3:G3"/>
    <mergeCell ref="E4:H4"/>
  </mergeCells>
  <phoneticPr fontId="3"/>
  <dataValidations count="5">
    <dataValidation type="list" allowBlank="1" showInputMessage="1" showErrorMessage="1" sqref="H8:H17" xr:uid="{0AE4D0C1-3B8B-428C-A51B-D9D8CE3D6DD9}">
      <formula1>$A$71:$A$75</formula1>
    </dataValidation>
    <dataValidation type="list" allowBlank="1" showInputMessage="1" showErrorMessage="1" sqref="I8:I17" xr:uid="{B75CE603-5B9D-4C39-84F2-84B15D5D1B1E}">
      <formula1>$A$77:$A$79</formula1>
    </dataValidation>
    <dataValidation type="list" allowBlank="1" showInputMessage="1" showErrorMessage="1" sqref="J8:J17" xr:uid="{23E05D73-E950-421A-BF1F-2576A4186B8A}">
      <formula1>$A$81:$A$84</formula1>
    </dataValidation>
    <dataValidation type="list" allowBlank="1" showInputMessage="1" showErrorMessage="1" sqref="Q4 K4:L4" xr:uid="{2C2F1997-5F68-40E4-85C5-DB67F0C768A2}">
      <formula1>$A$25:$A$36</formula1>
    </dataValidation>
    <dataValidation type="list" allowBlank="1" showInputMessage="1" showErrorMessage="1" sqref="S4 N4:O4" xr:uid="{9066EF0E-3678-4992-BE7C-811F9BB5D5B5}">
      <formula1>$A$39:$A$69</formula1>
    </dataValidation>
  </dataValidations>
  <printOptions horizontalCentered="1" verticalCentered="1"/>
  <pageMargins left="0" right="0" top="0.55118110236220474" bottom="0.55118110236220474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886D-0AB9-4572-9D38-7349378F6704}">
  <dimension ref="A1:Z77"/>
  <sheetViews>
    <sheetView showGridLines="0" zoomScale="90" zoomScaleNormal="90" workbookViewId="0">
      <selection activeCell="T6" sqref="T6"/>
    </sheetView>
  </sheetViews>
  <sheetFormatPr defaultColWidth="9" defaultRowHeight="13.2" x14ac:dyDescent="0.2"/>
  <cols>
    <col min="1" max="11" width="3.6640625" style="20" customWidth="1"/>
    <col min="12" max="19" width="5.21875" style="20" customWidth="1"/>
    <col min="20" max="20" width="22.6640625" style="20" customWidth="1"/>
    <col min="21" max="21" width="7.77734375" style="20" customWidth="1"/>
    <col min="22" max="16384" width="9" style="20"/>
  </cols>
  <sheetData>
    <row r="1" spans="1:26" ht="36" customHeight="1" x14ac:dyDescent="0.2">
      <c r="A1" s="111" t="s">
        <v>22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</row>
    <row r="2" spans="1:26" ht="25.05" customHeight="1" x14ac:dyDescent="0.2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</row>
    <row r="3" spans="1:26" ht="36" customHeight="1" x14ac:dyDescent="0.2">
      <c r="A3" s="112" t="s">
        <v>89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Y3" s="21"/>
    </row>
    <row r="4" spans="1:26" ht="25.0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Y4" s="21"/>
    </row>
    <row r="5" spans="1:26" ht="25.05" customHeight="1" thickBot="1" x14ac:dyDescent="0.25"/>
    <row r="6" spans="1:26" ht="39.9" customHeight="1" x14ac:dyDescent="0.2">
      <c r="A6" s="113" t="s">
        <v>61</v>
      </c>
      <c r="B6" s="114"/>
      <c r="C6" s="114"/>
      <c r="D6" s="115"/>
      <c r="E6" s="119" t="s">
        <v>62</v>
      </c>
      <c r="F6" s="120"/>
      <c r="G6" s="120"/>
      <c r="H6" s="120"/>
      <c r="I6" s="121"/>
      <c r="J6" s="119" t="s">
        <v>63</v>
      </c>
      <c r="K6" s="120"/>
      <c r="L6" s="120"/>
      <c r="M6" s="120"/>
      <c r="N6" s="120"/>
      <c r="O6" s="120"/>
      <c r="P6" s="120"/>
      <c r="Q6" s="120"/>
      <c r="R6" s="120"/>
      <c r="S6" s="121"/>
      <c r="T6" s="23"/>
      <c r="U6" s="24" t="s">
        <v>64</v>
      </c>
    </row>
    <row r="7" spans="1:26" ht="39.9" customHeight="1" x14ac:dyDescent="0.2">
      <c r="A7" s="116"/>
      <c r="B7" s="117"/>
      <c r="C7" s="117"/>
      <c r="D7" s="118"/>
      <c r="E7" s="122" t="s">
        <v>65</v>
      </c>
      <c r="F7" s="123"/>
      <c r="G7" s="123"/>
      <c r="H7" s="123"/>
      <c r="I7" s="124"/>
      <c r="J7" s="125">
        <v>1000</v>
      </c>
      <c r="K7" s="126"/>
      <c r="L7" s="126"/>
      <c r="M7" s="25" t="s">
        <v>66</v>
      </c>
      <c r="N7" s="26" t="s">
        <v>67</v>
      </c>
      <c r="O7" s="26" t="s">
        <v>68</v>
      </c>
      <c r="P7" s="127"/>
      <c r="Q7" s="127"/>
      <c r="R7" s="26" t="s">
        <v>69</v>
      </c>
      <c r="S7" s="27" t="s">
        <v>70</v>
      </c>
      <c r="T7" s="47">
        <f>SUM(J7*P7)</f>
        <v>0</v>
      </c>
      <c r="U7" s="28" t="s">
        <v>64</v>
      </c>
    </row>
    <row r="8" spans="1:26" ht="39.9" customHeight="1" x14ac:dyDescent="0.2">
      <c r="A8" s="96" t="s">
        <v>71</v>
      </c>
      <c r="B8" s="97"/>
      <c r="C8" s="97"/>
      <c r="D8" s="98"/>
      <c r="E8" s="102" t="s">
        <v>62</v>
      </c>
      <c r="F8" s="103"/>
      <c r="G8" s="103"/>
      <c r="H8" s="103"/>
      <c r="I8" s="104"/>
      <c r="J8" s="102" t="s">
        <v>63</v>
      </c>
      <c r="K8" s="103"/>
      <c r="L8" s="103"/>
      <c r="M8" s="103"/>
      <c r="N8" s="103"/>
      <c r="O8" s="103"/>
      <c r="P8" s="103"/>
      <c r="Q8" s="103"/>
      <c r="R8" s="103"/>
      <c r="S8" s="104"/>
      <c r="T8" s="29"/>
      <c r="U8" s="30" t="s">
        <v>64</v>
      </c>
    </row>
    <row r="9" spans="1:26" ht="39.9" customHeight="1" thickBot="1" x14ac:dyDescent="0.25">
      <c r="A9" s="99"/>
      <c r="B9" s="100"/>
      <c r="C9" s="100"/>
      <c r="D9" s="101"/>
      <c r="E9" s="105" t="s">
        <v>72</v>
      </c>
      <c r="F9" s="106"/>
      <c r="G9" s="106"/>
      <c r="H9" s="106"/>
      <c r="I9" s="107"/>
      <c r="J9" s="108">
        <v>100</v>
      </c>
      <c r="K9" s="109"/>
      <c r="L9" s="109"/>
      <c r="M9" s="31" t="s">
        <v>66</v>
      </c>
      <c r="N9" s="31" t="s">
        <v>67</v>
      </c>
      <c r="O9" s="31" t="s">
        <v>68</v>
      </c>
      <c r="P9" s="110"/>
      <c r="Q9" s="110"/>
      <c r="R9" s="31" t="s">
        <v>69</v>
      </c>
      <c r="S9" s="32" t="s">
        <v>70</v>
      </c>
      <c r="T9" s="48">
        <f>SUM(J9*P9)</f>
        <v>0</v>
      </c>
      <c r="U9" s="33" t="s">
        <v>64</v>
      </c>
    </row>
    <row r="10" spans="1:26" ht="39.9" customHeight="1" thickTop="1" thickBot="1" x14ac:dyDescent="0.25">
      <c r="A10" s="90" t="s">
        <v>73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2"/>
      <c r="T10" s="49">
        <f>SUM(,T6:T9)</f>
        <v>0</v>
      </c>
      <c r="U10" s="34" t="s">
        <v>64</v>
      </c>
    </row>
    <row r="11" spans="1:26" ht="39.9" customHeight="1" x14ac:dyDescent="0.2">
      <c r="A11" s="35"/>
      <c r="B11" s="35"/>
      <c r="C11" s="35"/>
      <c r="D11" s="35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7"/>
      <c r="U11" s="38"/>
    </row>
    <row r="12" spans="1:26" ht="30" customHeight="1" x14ac:dyDescent="0.2"/>
    <row r="13" spans="1:26" ht="30" customHeight="1" x14ac:dyDescent="0.2">
      <c r="A13" s="39" t="s">
        <v>74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</row>
    <row r="14" spans="1:26" ht="30" customHeight="1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spans="1:26" ht="30" customHeight="1" x14ac:dyDescent="0.2">
      <c r="A15" s="39" t="s">
        <v>75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93" t="s">
        <v>76</v>
      </c>
      <c r="M15" s="93"/>
      <c r="N15" s="36">
        <v>8</v>
      </c>
      <c r="O15" s="38" t="s">
        <v>77</v>
      </c>
      <c r="P15" s="38"/>
      <c r="Q15" s="38" t="s">
        <v>24</v>
      </c>
      <c r="R15" s="38"/>
      <c r="S15" s="41" t="s">
        <v>78</v>
      </c>
      <c r="T15" s="39" t="s">
        <v>79</v>
      </c>
    </row>
    <row r="16" spans="1:26" ht="23.1" customHeight="1" x14ac:dyDescent="0.2">
      <c r="A16" s="41"/>
      <c r="B16" s="41"/>
      <c r="C16" s="41"/>
      <c r="N16" s="38"/>
      <c r="O16" s="38"/>
      <c r="P16" s="38"/>
      <c r="Q16" s="38"/>
      <c r="R16" s="38"/>
      <c r="S16" s="41"/>
      <c r="T16" s="41"/>
      <c r="Z16" s="20" t="s">
        <v>80</v>
      </c>
    </row>
    <row r="17" spans="7:23" ht="21" customHeight="1" x14ac:dyDescent="0.2"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W17" s="42"/>
    </row>
    <row r="18" spans="7:23" ht="24.75" customHeight="1" x14ac:dyDescent="0.2">
      <c r="G18" s="41"/>
      <c r="H18" s="41"/>
      <c r="I18" s="88" t="s">
        <v>21</v>
      </c>
      <c r="J18" s="88"/>
      <c r="K18" s="88"/>
      <c r="L18" s="88"/>
      <c r="M18" s="88"/>
      <c r="N18" s="94"/>
      <c r="O18" s="94"/>
      <c r="P18" s="94"/>
      <c r="Q18" s="94"/>
      <c r="R18" s="94"/>
      <c r="S18" s="94"/>
      <c r="T18" s="94"/>
      <c r="U18" s="43"/>
      <c r="W18" s="95"/>
    </row>
    <row r="19" spans="7:23" ht="24.9" customHeight="1" x14ac:dyDescent="0.2">
      <c r="G19" s="41"/>
      <c r="H19" s="41"/>
      <c r="I19" s="88" t="s">
        <v>20</v>
      </c>
      <c r="J19" s="88"/>
      <c r="K19" s="88"/>
      <c r="L19" s="88"/>
      <c r="M19" s="88"/>
      <c r="N19" s="89"/>
      <c r="O19" s="89"/>
      <c r="P19" s="89"/>
      <c r="Q19" s="89"/>
      <c r="R19" s="89"/>
      <c r="S19" s="89"/>
      <c r="T19" s="89"/>
      <c r="U19" s="43"/>
      <c r="W19" s="95"/>
    </row>
    <row r="20" spans="7:23" ht="24.9" customHeight="1" x14ac:dyDescent="0.2">
      <c r="G20" s="41"/>
      <c r="H20" s="41"/>
      <c r="I20" s="88" t="s">
        <v>81</v>
      </c>
      <c r="J20" s="88"/>
      <c r="K20" s="88"/>
      <c r="L20" s="88"/>
      <c r="M20" s="88"/>
      <c r="N20" s="89"/>
      <c r="O20" s="89"/>
      <c r="P20" s="89"/>
      <c r="Q20" s="89"/>
      <c r="R20" s="89"/>
      <c r="S20" s="89"/>
      <c r="T20" s="89"/>
      <c r="U20" s="43"/>
      <c r="W20" s="42"/>
    </row>
    <row r="21" spans="7:23" ht="24.9" customHeight="1" x14ac:dyDescent="0.2">
      <c r="G21" s="41"/>
      <c r="H21" s="41"/>
      <c r="I21" s="44"/>
      <c r="J21" s="44"/>
      <c r="K21" s="44"/>
      <c r="L21" s="44"/>
      <c r="M21" s="44"/>
      <c r="N21" s="38"/>
      <c r="O21" s="38"/>
      <c r="P21" s="38"/>
      <c r="Q21" s="38"/>
      <c r="R21" s="38"/>
      <c r="S21" s="38"/>
      <c r="T21" s="38"/>
      <c r="U21" s="43"/>
      <c r="W21" s="42"/>
    </row>
    <row r="22" spans="7:23" ht="24.9" customHeight="1" x14ac:dyDescent="0.2">
      <c r="G22" s="41"/>
      <c r="H22" s="41"/>
      <c r="I22" s="44"/>
      <c r="J22" s="44"/>
      <c r="K22" s="44"/>
      <c r="L22" s="44"/>
      <c r="M22" s="44"/>
      <c r="N22" s="38"/>
      <c r="O22" s="38"/>
      <c r="P22" s="38"/>
      <c r="Q22" s="38"/>
      <c r="R22" s="38"/>
      <c r="S22" s="38"/>
      <c r="T22" s="38"/>
      <c r="U22" s="43"/>
      <c r="W22" s="42"/>
    </row>
    <row r="23" spans="7:23" ht="23.1" customHeight="1" x14ac:dyDescent="0.2"/>
    <row r="37" spans="1:8" x14ac:dyDescent="0.2">
      <c r="A37" s="42"/>
      <c r="B37" s="42"/>
      <c r="C37" s="42"/>
      <c r="D37" s="42"/>
      <c r="E37" s="42"/>
      <c r="F37" s="42"/>
      <c r="G37" s="42"/>
      <c r="H37" s="42"/>
    </row>
    <row r="38" spans="1:8" x14ac:dyDescent="0.2">
      <c r="A38" s="42"/>
      <c r="B38" s="42"/>
      <c r="C38" s="42"/>
      <c r="D38" s="42"/>
      <c r="E38" s="42"/>
      <c r="F38" s="42"/>
      <c r="G38" s="42"/>
      <c r="H38" s="42"/>
    </row>
    <row r="39" spans="1:8" x14ac:dyDescent="0.2">
      <c r="A39" s="45"/>
      <c r="B39" s="45"/>
      <c r="C39" s="45"/>
      <c r="D39" s="45"/>
      <c r="E39" s="42"/>
      <c r="F39" s="42"/>
      <c r="G39" s="42"/>
      <c r="H39" s="42"/>
    </row>
    <row r="40" spans="1:8" x14ac:dyDescent="0.2">
      <c r="A40" s="45">
        <v>1</v>
      </c>
      <c r="B40" s="45">
        <v>1</v>
      </c>
      <c r="C40" s="45"/>
      <c r="D40" s="46" t="s">
        <v>82</v>
      </c>
      <c r="E40" s="42"/>
      <c r="F40" s="42"/>
      <c r="G40" s="42"/>
      <c r="H40" s="42"/>
    </row>
    <row r="41" spans="1:8" x14ac:dyDescent="0.2">
      <c r="A41" s="45">
        <v>2</v>
      </c>
      <c r="B41" s="45">
        <v>2</v>
      </c>
      <c r="C41" s="45"/>
      <c r="D41" s="46">
        <v>2</v>
      </c>
      <c r="E41" s="42"/>
      <c r="F41" s="42"/>
      <c r="G41" s="42"/>
      <c r="H41" s="42"/>
    </row>
    <row r="42" spans="1:8" x14ac:dyDescent="0.2">
      <c r="A42" s="45">
        <v>3</v>
      </c>
      <c r="B42" s="45">
        <v>3</v>
      </c>
      <c r="C42" s="45"/>
      <c r="D42" s="46">
        <v>3</v>
      </c>
      <c r="E42" s="42"/>
      <c r="F42" s="42"/>
      <c r="G42" s="42"/>
      <c r="H42" s="42"/>
    </row>
    <row r="43" spans="1:8" x14ac:dyDescent="0.2">
      <c r="A43" s="45">
        <v>4</v>
      </c>
      <c r="B43" s="45">
        <v>4</v>
      </c>
      <c r="C43" s="45"/>
      <c r="D43" s="46">
        <v>4</v>
      </c>
      <c r="E43" s="42"/>
      <c r="F43" s="42"/>
      <c r="G43" s="42"/>
      <c r="H43" s="42"/>
    </row>
    <row r="44" spans="1:8" x14ac:dyDescent="0.2">
      <c r="A44" s="45">
        <v>5</v>
      </c>
      <c r="B44" s="45">
        <v>5</v>
      </c>
      <c r="C44" s="45"/>
      <c r="D44" s="46">
        <v>5</v>
      </c>
      <c r="E44" s="42"/>
      <c r="F44" s="42"/>
      <c r="G44" s="42"/>
      <c r="H44" s="42"/>
    </row>
    <row r="45" spans="1:8" x14ac:dyDescent="0.2">
      <c r="A45" s="45">
        <v>6</v>
      </c>
      <c r="B45" s="45">
        <v>6</v>
      </c>
      <c r="C45" s="45"/>
      <c r="D45" s="46">
        <v>6</v>
      </c>
      <c r="E45" s="42"/>
      <c r="F45" s="42"/>
      <c r="G45" s="42"/>
      <c r="H45" s="42"/>
    </row>
    <row r="46" spans="1:8" x14ac:dyDescent="0.2">
      <c r="A46" s="45">
        <v>7</v>
      </c>
      <c r="B46" s="45">
        <v>7</v>
      </c>
      <c r="C46" s="45"/>
      <c r="D46" s="46">
        <v>7</v>
      </c>
      <c r="E46" s="42"/>
      <c r="F46" s="42"/>
      <c r="G46" s="42"/>
      <c r="H46" s="42"/>
    </row>
    <row r="47" spans="1:8" x14ac:dyDescent="0.2">
      <c r="A47" s="45">
        <v>8</v>
      </c>
      <c r="B47" s="45">
        <v>8</v>
      </c>
      <c r="C47" s="45"/>
      <c r="D47" s="46">
        <v>8</v>
      </c>
      <c r="E47" s="42"/>
      <c r="F47" s="42"/>
      <c r="G47" s="42"/>
      <c r="H47" s="42"/>
    </row>
    <row r="48" spans="1:8" x14ac:dyDescent="0.2">
      <c r="A48" s="45">
        <v>9</v>
      </c>
      <c r="B48" s="45">
        <v>9</v>
      </c>
      <c r="C48" s="45"/>
      <c r="D48" s="46">
        <v>9</v>
      </c>
      <c r="E48" s="42"/>
      <c r="F48" s="42"/>
      <c r="G48" s="42"/>
      <c r="H48" s="42"/>
    </row>
    <row r="49" spans="1:11" x14ac:dyDescent="0.2">
      <c r="A49" s="45">
        <v>10</v>
      </c>
      <c r="B49" s="45">
        <v>10</v>
      </c>
      <c r="C49" s="45"/>
      <c r="D49" s="46">
        <v>10</v>
      </c>
      <c r="E49" s="42"/>
      <c r="F49" s="42"/>
      <c r="G49" s="42"/>
      <c r="H49" s="42"/>
      <c r="I49" s="42"/>
      <c r="J49" s="42"/>
      <c r="K49" s="42"/>
    </row>
    <row r="50" spans="1:11" x14ac:dyDescent="0.2">
      <c r="A50" s="45">
        <v>11</v>
      </c>
      <c r="B50" s="45">
        <v>11</v>
      </c>
      <c r="C50" s="45"/>
      <c r="D50" s="45"/>
      <c r="E50" s="42"/>
      <c r="F50" s="42"/>
      <c r="G50" s="42"/>
      <c r="H50" s="42"/>
      <c r="I50" s="42"/>
      <c r="J50" s="42"/>
      <c r="K50" s="42"/>
    </row>
    <row r="51" spans="1:11" x14ac:dyDescent="0.2">
      <c r="A51" s="45">
        <v>12</v>
      </c>
      <c r="B51" s="45">
        <v>12</v>
      </c>
      <c r="C51" s="45"/>
      <c r="D51" s="45"/>
      <c r="E51" s="42"/>
      <c r="F51" s="42"/>
      <c r="G51" s="42"/>
      <c r="H51" s="42"/>
      <c r="I51" s="42"/>
      <c r="J51" s="42"/>
      <c r="K51" s="42"/>
    </row>
    <row r="52" spans="1:11" x14ac:dyDescent="0.2">
      <c r="A52" s="45"/>
      <c r="B52" s="45">
        <v>13</v>
      </c>
      <c r="C52" s="45"/>
      <c r="D52" s="45"/>
      <c r="E52" s="42"/>
      <c r="F52" s="42"/>
      <c r="G52" s="42"/>
      <c r="H52" s="42"/>
      <c r="I52" s="42"/>
      <c r="J52" s="42"/>
      <c r="K52" s="42"/>
    </row>
    <row r="53" spans="1:11" x14ac:dyDescent="0.2">
      <c r="A53" s="45"/>
      <c r="B53" s="45">
        <v>14</v>
      </c>
      <c r="C53" s="45"/>
      <c r="D53" s="45"/>
      <c r="E53" s="42"/>
      <c r="F53" s="42"/>
      <c r="G53" s="42"/>
      <c r="H53" s="42"/>
      <c r="I53" s="42"/>
      <c r="J53" s="42"/>
      <c r="K53" s="42"/>
    </row>
    <row r="54" spans="1:11" x14ac:dyDescent="0.2">
      <c r="A54" s="45"/>
      <c r="B54" s="45">
        <v>15</v>
      </c>
      <c r="C54" s="45"/>
      <c r="D54" s="45"/>
      <c r="E54" s="42"/>
      <c r="F54" s="42"/>
      <c r="G54" s="42"/>
      <c r="H54" s="42"/>
      <c r="I54" s="42"/>
      <c r="J54" s="42"/>
      <c r="K54" s="42"/>
    </row>
    <row r="55" spans="1:11" x14ac:dyDescent="0.2">
      <c r="A55" s="45"/>
      <c r="B55" s="45">
        <v>16</v>
      </c>
      <c r="C55" s="45"/>
      <c r="D55" s="45"/>
      <c r="E55" s="42"/>
      <c r="F55" s="42"/>
      <c r="G55" s="42"/>
      <c r="H55" s="42"/>
      <c r="I55" s="42"/>
      <c r="J55" s="42"/>
      <c r="K55" s="42"/>
    </row>
    <row r="56" spans="1:11" x14ac:dyDescent="0.2">
      <c r="A56" s="45"/>
      <c r="B56" s="45">
        <v>17</v>
      </c>
      <c r="C56" s="45"/>
      <c r="D56" s="45"/>
      <c r="E56" s="42"/>
      <c r="F56" s="42"/>
      <c r="G56" s="42"/>
      <c r="H56" s="42"/>
      <c r="I56" s="42"/>
      <c r="J56" s="42"/>
      <c r="K56" s="42"/>
    </row>
    <row r="57" spans="1:11" x14ac:dyDescent="0.2">
      <c r="A57" s="45"/>
      <c r="B57" s="45">
        <v>18</v>
      </c>
      <c r="C57" s="45"/>
      <c r="D57" s="45"/>
      <c r="E57" s="42"/>
      <c r="F57" s="42"/>
      <c r="G57" s="42"/>
      <c r="H57" s="42"/>
      <c r="I57" s="42"/>
      <c r="J57" s="42"/>
      <c r="K57" s="42"/>
    </row>
    <row r="58" spans="1:11" x14ac:dyDescent="0.2">
      <c r="A58" s="45"/>
      <c r="B58" s="45">
        <v>19</v>
      </c>
      <c r="C58" s="45"/>
      <c r="D58" s="45"/>
      <c r="E58" s="42"/>
      <c r="F58" s="42"/>
      <c r="G58" s="42"/>
      <c r="H58" s="42"/>
      <c r="I58" s="42"/>
      <c r="J58" s="42"/>
      <c r="K58" s="42"/>
    </row>
    <row r="59" spans="1:11" x14ac:dyDescent="0.2">
      <c r="A59" s="45"/>
      <c r="B59" s="45">
        <v>20</v>
      </c>
      <c r="C59" s="45"/>
      <c r="D59" s="45"/>
      <c r="E59" s="42"/>
      <c r="F59" s="42"/>
      <c r="G59" s="42"/>
      <c r="H59" s="42"/>
      <c r="I59" s="42"/>
      <c r="J59" s="42"/>
      <c r="K59" s="42"/>
    </row>
    <row r="60" spans="1:11" x14ac:dyDescent="0.2">
      <c r="A60" s="45"/>
      <c r="B60" s="45">
        <v>21</v>
      </c>
      <c r="C60" s="45"/>
      <c r="D60" s="45"/>
      <c r="E60" s="42"/>
      <c r="F60" s="42"/>
      <c r="G60" s="42"/>
      <c r="H60" s="42"/>
      <c r="I60" s="42"/>
      <c r="J60" s="42"/>
      <c r="K60" s="42"/>
    </row>
    <row r="61" spans="1:11" x14ac:dyDescent="0.2">
      <c r="A61" s="45"/>
      <c r="B61" s="45">
        <v>22</v>
      </c>
      <c r="C61" s="45"/>
      <c r="D61" s="45"/>
      <c r="E61" s="42"/>
      <c r="F61" s="42"/>
      <c r="G61" s="42"/>
      <c r="H61" s="42"/>
      <c r="I61" s="42"/>
      <c r="J61" s="42"/>
      <c r="K61" s="42"/>
    </row>
    <row r="62" spans="1:11" x14ac:dyDescent="0.2">
      <c r="A62" s="45"/>
      <c r="B62" s="45">
        <v>23</v>
      </c>
      <c r="C62" s="45"/>
      <c r="D62" s="45"/>
      <c r="E62" s="42"/>
      <c r="F62" s="42"/>
      <c r="G62" s="42"/>
      <c r="H62" s="42"/>
      <c r="I62" s="42"/>
      <c r="J62" s="42"/>
      <c r="K62" s="42"/>
    </row>
    <row r="63" spans="1:11" x14ac:dyDescent="0.2">
      <c r="A63" s="45"/>
      <c r="B63" s="45">
        <v>24</v>
      </c>
      <c r="C63" s="45"/>
      <c r="D63" s="45"/>
      <c r="E63" s="42"/>
      <c r="F63" s="42"/>
      <c r="G63" s="42"/>
      <c r="H63" s="42"/>
      <c r="I63" s="42"/>
      <c r="J63" s="42"/>
      <c r="K63" s="42"/>
    </row>
    <row r="64" spans="1:11" x14ac:dyDescent="0.2">
      <c r="A64" s="45"/>
      <c r="B64" s="45">
        <v>25</v>
      </c>
      <c r="C64" s="45"/>
      <c r="D64" s="45"/>
      <c r="E64" s="42"/>
      <c r="F64" s="42"/>
      <c r="G64" s="42"/>
      <c r="H64" s="42"/>
      <c r="I64" s="42"/>
      <c r="J64" s="42"/>
      <c r="K64" s="42"/>
    </row>
    <row r="65" spans="1:11" x14ac:dyDescent="0.2">
      <c r="A65" s="45"/>
      <c r="B65" s="45">
        <v>26</v>
      </c>
      <c r="C65" s="45"/>
      <c r="D65" s="45"/>
      <c r="E65" s="42"/>
      <c r="F65" s="42"/>
      <c r="G65" s="42"/>
      <c r="H65" s="42"/>
      <c r="I65" s="42"/>
      <c r="J65" s="42"/>
      <c r="K65" s="42"/>
    </row>
    <row r="66" spans="1:11" x14ac:dyDescent="0.2">
      <c r="A66" s="45"/>
      <c r="B66" s="45">
        <v>27</v>
      </c>
      <c r="C66" s="45"/>
      <c r="D66" s="45"/>
      <c r="E66" s="42"/>
      <c r="F66" s="42"/>
      <c r="G66" s="42"/>
      <c r="H66" s="42"/>
      <c r="I66" s="42"/>
      <c r="J66" s="42"/>
      <c r="K66" s="42"/>
    </row>
    <row r="67" spans="1:11" x14ac:dyDescent="0.2">
      <c r="A67" s="45"/>
      <c r="B67" s="45">
        <v>28</v>
      </c>
      <c r="C67" s="45"/>
      <c r="D67" s="45"/>
      <c r="E67" s="42"/>
      <c r="F67" s="42"/>
      <c r="G67" s="42"/>
      <c r="H67" s="42"/>
      <c r="I67" s="42"/>
      <c r="J67" s="42"/>
      <c r="K67" s="42"/>
    </row>
    <row r="68" spans="1:11" x14ac:dyDescent="0.2">
      <c r="A68" s="45"/>
      <c r="B68" s="45">
        <v>29</v>
      </c>
      <c r="C68" s="45"/>
      <c r="D68" s="45"/>
      <c r="E68" s="42"/>
      <c r="F68" s="42"/>
      <c r="G68" s="42"/>
      <c r="H68" s="42"/>
      <c r="I68" s="42"/>
      <c r="J68" s="42"/>
      <c r="K68" s="42"/>
    </row>
    <row r="69" spans="1:11" x14ac:dyDescent="0.2">
      <c r="A69" s="45"/>
      <c r="B69" s="45">
        <v>30</v>
      </c>
      <c r="C69" s="45"/>
      <c r="D69" s="45"/>
      <c r="E69" s="42"/>
      <c r="F69" s="42"/>
      <c r="G69" s="42"/>
      <c r="H69" s="42"/>
      <c r="I69" s="42"/>
      <c r="J69" s="42"/>
      <c r="K69" s="42"/>
    </row>
    <row r="70" spans="1:11" x14ac:dyDescent="0.2">
      <c r="A70" s="45"/>
      <c r="B70" s="45">
        <v>31</v>
      </c>
      <c r="C70" s="45"/>
      <c r="D70" s="45"/>
      <c r="E70" s="42"/>
      <c r="F70" s="42"/>
      <c r="G70" s="42"/>
      <c r="H70" s="42"/>
      <c r="I70" s="42"/>
      <c r="J70" s="42"/>
      <c r="K70" s="42"/>
    </row>
    <row r="71" spans="1:11" x14ac:dyDescent="0.2">
      <c r="A71" s="45"/>
      <c r="B71" s="45"/>
      <c r="C71" s="45"/>
      <c r="D71" s="45"/>
      <c r="E71" s="42"/>
      <c r="F71" s="42"/>
      <c r="G71" s="42"/>
      <c r="H71" s="42"/>
      <c r="I71" s="42"/>
      <c r="J71" s="42"/>
      <c r="K71" s="42"/>
    </row>
    <row r="72" spans="1:11" x14ac:dyDescent="0.2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</row>
    <row r="73" spans="1:11" x14ac:dyDescent="0.2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</row>
    <row r="74" spans="1:11" x14ac:dyDescent="0.2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</row>
    <row r="75" spans="1:11" x14ac:dyDescent="0.2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</row>
    <row r="76" spans="1:11" x14ac:dyDescent="0.2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</row>
    <row r="77" spans="1:11" x14ac:dyDescent="0.2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</row>
  </sheetData>
  <sheetProtection algorithmName="SHA-512" hashValue="TvSfHXzpn+aNZXTxfo8ANMdi2+RtXb6UvTKaEU/6wU70ACW/DnI2ZFS4y4nksNwLcfCcWMUqqNkdb+b3Ny0sIw==" saltValue="ps/qkwxyClVIY4vhBfuvYQ==" spinCount="100000" sheet="1" objects="1" scenarios="1"/>
  <mergeCells count="24">
    <mergeCell ref="A1:U1"/>
    <mergeCell ref="A2:U2"/>
    <mergeCell ref="A3:U3"/>
    <mergeCell ref="A6:D7"/>
    <mergeCell ref="E6:I6"/>
    <mergeCell ref="J6:S6"/>
    <mergeCell ref="E7:I7"/>
    <mergeCell ref="J7:L7"/>
    <mergeCell ref="P7:Q7"/>
    <mergeCell ref="W18:W19"/>
    <mergeCell ref="I19:M19"/>
    <mergeCell ref="N19:T19"/>
    <mergeCell ref="A8:D9"/>
    <mergeCell ref="E8:I8"/>
    <mergeCell ref="J8:S8"/>
    <mergeCell ref="E9:I9"/>
    <mergeCell ref="J9:L9"/>
    <mergeCell ref="P9:Q9"/>
    <mergeCell ref="I20:M20"/>
    <mergeCell ref="N20:T20"/>
    <mergeCell ref="A10:S10"/>
    <mergeCell ref="L15:M15"/>
    <mergeCell ref="I18:M18"/>
    <mergeCell ref="N18:T18"/>
  </mergeCells>
  <phoneticPr fontId="3"/>
  <dataValidations count="3">
    <dataValidation type="list" allowBlank="1" showInputMessage="1" showErrorMessage="1" sqref="P15" xr:uid="{FC85BB2A-5166-4C2C-9B5D-6C6902A39490}">
      <formula1>$A$40:$A$51</formula1>
    </dataValidation>
    <dataValidation type="list" allowBlank="1" showInputMessage="1" showErrorMessage="1" sqref="R15" xr:uid="{132DAC88-383D-45FD-8201-62628FF79637}">
      <formula1>$B$40:$B$71</formula1>
    </dataValidation>
    <dataValidation type="list" allowBlank="1" showInputMessage="1" showErrorMessage="1" sqref="N15" xr:uid="{59A38BEF-D1E8-48C1-8ABC-75A0FD327DDF}">
      <formula1>$D$40:$D$49</formula1>
    </dataValidation>
  </dataValidations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復活届</vt:lpstr>
      <vt:lpstr>納入内訳明細書</vt:lpstr>
      <vt:lpstr>納入内訳明細書!Print_Area</vt:lpstr>
      <vt:lpstr>復活届!Print_Area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鹿児島県レディースバドミントン連盟</dc:creator>
  <cp:lastModifiedBy>レディースバドミントン連盟 鹿児島県</cp:lastModifiedBy>
  <cp:lastPrinted>2026-01-14T01:08:15Z</cp:lastPrinted>
  <dcterms:created xsi:type="dcterms:W3CDTF">2016-04-04T05:25:21Z</dcterms:created>
  <dcterms:modified xsi:type="dcterms:W3CDTF">2026-01-14T02:38:29Z</dcterms:modified>
</cp:coreProperties>
</file>