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gos\OneDrive\デスクトップ\鹿レバHP\mysite2\"/>
    </mc:Choice>
  </mc:AlternateContent>
  <xr:revisionPtr revIDLastSave="0" documentId="13_ncr:1_{84299732-1DCF-404B-9E0D-0165AA560B8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追加登録名簿" sheetId="1" r:id="rId1"/>
    <sheet name="納入内訳明細書" sheetId="2" r:id="rId2"/>
  </sheets>
  <definedNames>
    <definedName name="_xlnm.Print_Area" localSheetId="0">追加登録名簿!$A$1:$Q$17</definedName>
    <definedName name="_xlnm.Print_Area" localSheetId="1">納入内訳明細書!$A$1:$U$36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9" i="1" l="1"/>
  <c r="E10" i="1"/>
  <c r="E11" i="1"/>
  <c r="E12" i="1"/>
  <c r="E13" i="1"/>
  <c r="E14" i="1"/>
  <c r="E15" i="1"/>
  <c r="E16" i="1"/>
  <c r="E17" i="1"/>
  <c r="E8" i="1"/>
  <c r="C17" i="1"/>
  <c r="C11" i="1"/>
  <c r="C15" i="1"/>
  <c r="C9" i="1"/>
  <c r="C14" i="1"/>
  <c r="C12" i="1"/>
  <c r="C13" i="1"/>
  <c r="C16" i="1"/>
  <c r="C10" i="1"/>
  <c r="T9" i="2" l="1"/>
  <c r="T10" i="2" s="1"/>
  <c r="T7" i="2"/>
  <c r="C8" i="1" l="1"/>
</calcChain>
</file>

<file path=xl/sharedStrings.xml><?xml version="1.0" encoding="utf-8"?>
<sst xmlns="http://schemas.openxmlformats.org/spreadsheetml/2006/main" count="126" uniqueCount="92">
  <si>
    <t>10</t>
  </si>
  <si>
    <t>09</t>
  </si>
  <si>
    <t>08</t>
  </si>
  <si>
    <t>07</t>
  </si>
  <si>
    <t>06</t>
  </si>
  <si>
    <t>05</t>
  </si>
  <si>
    <t>04</t>
  </si>
  <si>
    <t>03</t>
  </si>
  <si>
    <t>02</t>
  </si>
  <si>
    <t>01</t>
    <phoneticPr fontId="6"/>
  </si>
  <si>
    <t>1.2.3.4</t>
    <phoneticPr fontId="6"/>
  </si>
  <si>
    <t>1.2.3</t>
    <phoneticPr fontId="6"/>
  </si>
  <si>
    <t>クラス</t>
    <phoneticPr fontId="6"/>
  </si>
  <si>
    <t>電話番号</t>
    <rPh sb="0" eb="2">
      <t>デンワ</t>
    </rPh>
    <rPh sb="2" eb="4">
      <t>バンゴウ</t>
    </rPh>
    <phoneticPr fontId="6"/>
  </si>
  <si>
    <t>生年月日
（西暦）</t>
    <rPh sb="0" eb="2">
      <t>セイネン</t>
    </rPh>
    <rPh sb="2" eb="4">
      <t>ガッピ</t>
    </rPh>
    <rPh sb="6" eb="8">
      <t>セイレキ</t>
    </rPh>
    <phoneticPr fontId="6"/>
  </si>
  <si>
    <t>フリガナ</t>
    <phoneticPr fontId="6"/>
  </si>
  <si>
    <t>氏　名</t>
    <phoneticPr fontId="6"/>
  </si>
  <si>
    <t>№</t>
    <phoneticPr fontId="6"/>
  </si>
  <si>
    <t>代議員名</t>
    <rPh sb="0" eb="3">
      <t>ダイギイン</t>
    </rPh>
    <rPh sb="3" eb="4">
      <t>メイ</t>
    </rPh>
    <phoneticPr fontId="6"/>
  </si>
  <si>
    <t>クラブ名</t>
    <rPh sb="3" eb="4">
      <t>メイ</t>
    </rPh>
    <phoneticPr fontId="6"/>
  </si>
  <si>
    <t>鹿児島県レディースバドミントン連盟</t>
    <rPh sb="0" eb="4">
      <t>カゴシマケン</t>
    </rPh>
    <rPh sb="15" eb="17">
      <t>レンメイ</t>
    </rPh>
    <phoneticPr fontId="6"/>
  </si>
  <si>
    <t>提出日</t>
  </si>
  <si>
    <t>月</t>
    <rPh sb="0" eb="1">
      <t>ガツ</t>
    </rPh>
    <phoneticPr fontId="3"/>
  </si>
  <si>
    <t>日</t>
    <rPh sb="0" eb="1">
      <t>ニチ</t>
    </rPh>
    <phoneticPr fontId="3"/>
  </si>
  <si>
    <t>1</t>
    <phoneticPr fontId="3"/>
  </si>
  <si>
    <t>2</t>
    <phoneticPr fontId="3"/>
  </si>
  <si>
    <t>3</t>
    <phoneticPr fontId="3"/>
  </si>
  <si>
    <t>4</t>
    <phoneticPr fontId="3"/>
  </si>
  <si>
    <t>5</t>
    <phoneticPr fontId="3"/>
  </si>
  <si>
    <t>6</t>
    <phoneticPr fontId="3"/>
  </si>
  <si>
    <t>7</t>
    <phoneticPr fontId="3"/>
  </si>
  <si>
    <t>8</t>
    <phoneticPr fontId="3"/>
  </si>
  <si>
    <t>9</t>
    <phoneticPr fontId="3"/>
  </si>
  <si>
    <t>10</t>
    <phoneticPr fontId="3"/>
  </si>
  <si>
    <t>11</t>
    <phoneticPr fontId="3"/>
  </si>
  <si>
    <t>12</t>
    <phoneticPr fontId="3"/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</si>
  <si>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</si>
  <si>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</si>
  <si>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</si>
  <si>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</si>
  <si>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</si>
  <si>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</si>
  <si>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</si>
  <si>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</si>
  <si>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</si>
  <si>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</si>
  <si>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</si>
  <si>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</si>
  <si>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</si>
  <si>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</si>
  <si>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</si>
  <si>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</si>
  <si>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</si>
  <si>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</si>
  <si>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</si>
  <si>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Ｓ</t>
    <phoneticPr fontId="3"/>
  </si>
  <si>
    <t>Ａ</t>
    <phoneticPr fontId="3"/>
  </si>
  <si>
    <t>Ｂ</t>
    <phoneticPr fontId="3"/>
  </si>
  <si>
    <t>Ｃ</t>
    <phoneticPr fontId="3"/>
  </si>
  <si>
    <t>Ｄ</t>
    <phoneticPr fontId="3"/>
  </si>
  <si>
    <t>登録料</t>
    <rPh sb="0" eb="2">
      <t>トウロク</t>
    </rPh>
    <rPh sb="2" eb="3">
      <t>リョウ</t>
    </rPh>
    <phoneticPr fontId="6"/>
  </si>
  <si>
    <t>団 体</t>
    <rPh sb="0" eb="1">
      <t>ダン</t>
    </rPh>
    <rPh sb="2" eb="3">
      <t>カラダ</t>
    </rPh>
    <phoneticPr fontId="6"/>
  </si>
  <si>
    <t>１クラブ　2,000円</t>
    <rPh sb="10" eb="11">
      <t>エン</t>
    </rPh>
    <phoneticPr fontId="6"/>
  </si>
  <si>
    <t>円</t>
    <rPh sb="0" eb="1">
      <t>エン</t>
    </rPh>
    <phoneticPr fontId="6"/>
  </si>
  <si>
    <t>個 人</t>
    <rPh sb="0" eb="1">
      <t>コ</t>
    </rPh>
    <rPh sb="2" eb="3">
      <t>ニン</t>
    </rPh>
    <phoneticPr fontId="6"/>
  </si>
  <si>
    <t>円</t>
    <rPh sb="0" eb="1">
      <t>エン</t>
    </rPh>
    <phoneticPr fontId="3"/>
  </si>
  <si>
    <t>×</t>
    <phoneticPr fontId="3"/>
  </si>
  <si>
    <t>（</t>
    <phoneticPr fontId="5"/>
  </si>
  <si>
    <t>）</t>
    <phoneticPr fontId="5"/>
  </si>
  <si>
    <t>人</t>
    <rPh sb="0" eb="1">
      <t>ニン</t>
    </rPh>
    <phoneticPr fontId="3"/>
  </si>
  <si>
    <t>日レ</t>
    <rPh sb="0" eb="1">
      <t>ニチ</t>
    </rPh>
    <phoneticPr fontId="6"/>
  </si>
  <si>
    <t>個 人負担金</t>
    <rPh sb="0" eb="1">
      <t>コ</t>
    </rPh>
    <rPh sb="2" eb="3">
      <t>ニン</t>
    </rPh>
    <rPh sb="3" eb="6">
      <t>フタンキン</t>
    </rPh>
    <phoneticPr fontId="6"/>
  </si>
  <si>
    <t>合　　　　　計</t>
    <rPh sb="0" eb="1">
      <t>ア</t>
    </rPh>
    <rPh sb="6" eb="7">
      <t>ケイ</t>
    </rPh>
    <phoneticPr fontId="6"/>
  </si>
  <si>
    <t>　　　◎振込時にはクラブ名、代議員名を明記してください。</t>
    <rPh sb="4" eb="6">
      <t>フリコミ</t>
    </rPh>
    <rPh sb="6" eb="7">
      <t>ジ</t>
    </rPh>
    <rPh sb="12" eb="13">
      <t>メイ</t>
    </rPh>
    <rPh sb="14" eb="17">
      <t>ダイギイン</t>
    </rPh>
    <rPh sb="17" eb="18">
      <t>メイ</t>
    </rPh>
    <rPh sb="19" eb="21">
      <t>メイキ</t>
    </rPh>
    <phoneticPr fontId="6"/>
  </si>
  <si>
    <t>　　　◎上記の納入明細書のとおり、　　　　　　　　　　　　　　　　　　　　</t>
    <rPh sb="4" eb="6">
      <t>ジョウキ</t>
    </rPh>
    <rPh sb="7" eb="9">
      <t>ノウニュウ</t>
    </rPh>
    <rPh sb="9" eb="12">
      <t>メイサイショ</t>
    </rPh>
    <phoneticPr fontId="6"/>
  </si>
  <si>
    <t>令和</t>
    <rPh sb="0" eb="1">
      <t>レイ</t>
    </rPh>
    <rPh sb="1" eb="2">
      <t>カズ</t>
    </rPh>
    <phoneticPr fontId="5"/>
  </si>
  <si>
    <t>年</t>
    <rPh sb="0" eb="1">
      <t>ネン</t>
    </rPh>
    <phoneticPr fontId="5"/>
  </si>
  <si>
    <t>日</t>
    <rPh sb="0" eb="1">
      <t>ニチ</t>
    </rPh>
    <phoneticPr fontId="5"/>
  </si>
  <si>
    <t>登録料を払込みました。</t>
    <phoneticPr fontId="5"/>
  </si>
  <si>
    <t>　</t>
    <phoneticPr fontId="5"/>
  </si>
  <si>
    <t>Ｔ Ｅ Ｌ</t>
    <phoneticPr fontId="6"/>
  </si>
  <si>
    <t>元</t>
    <rPh sb="0" eb="1">
      <t>ゲン</t>
    </rPh>
    <phoneticPr fontId="5"/>
  </si>
  <si>
    <t>令和 7 年度 追加登録会員名簿</t>
    <rPh sb="0" eb="2">
      <t>レイワ</t>
    </rPh>
    <rPh sb="5" eb="6">
      <t>ネン</t>
    </rPh>
    <rPh sb="6" eb="7">
      <t>ド</t>
    </rPh>
    <rPh sb="8" eb="10">
      <t>ツイカ</t>
    </rPh>
    <phoneticPr fontId="6"/>
  </si>
  <si>
    <t>令和 7 年</t>
    <rPh sb="0" eb="2">
      <t>レイワ</t>
    </rPh>
    <rPh sb="5" eb="6">
      <t>トシ</t>
    </rPh>
    <phoneticPr fontId="3"/>
  </si>
  <si>
    <t>令和 7 年度登録料納入内訳明細書</t>
    <rPh sb="0" eb="2">
      <t>レイワ</t>
    </rPh>
    <rPh sb="5" eb="7">
      <t>ネンド</t>
    </rPh>
    <rPh sb="6" eb="7">
      <t>ド</t>
    </rPh>
    <rPh sb="7" eb="9">
      <t>トウロク</t>
    </rPh>
    <rPh sb="9" eb="10">
      <t>リョウ</t>
    </rPh>
    <rPh sb="10" eb="12">
      <t>ノウニュウ</t>
    </rPh>
    <rPh sb="12" eb="14">
      <t>ウチワケ</t>
    </rPh>
    <rPh sb="14" eb="17">
      <t>メイサイショ</t>
    </rPh>
    <phoneticPr fontId="6"/>
  </si>
  <si>
    <t>協会登録番号（10桁）</t>
    <rPh sb="0" eb="6">
      <t>キョウカイトウロクバンゴウ</t>
    </rPh>
    <rPh sb="9" eb="10">
      <t>ケタ</t>
    </rPh>
    <phoneticPr fontId="3"/>
  </si>
  <si>
    <t>住　　所</t>
    <rPh sb="0" eb="1">
      <t>ジュウ</t>
    </rPh>
    <rPh sb="3" eb="4">
      <t>ショ</t>
    </rPh>
    <phoneticPr fontId="6"/>
  </si>
  <si>
    <t>年齢
（2025）</t>
    <rPh sb="0" eb="2">
      <t>ネンレイ</t>
    </rPh>
    <phoneticPr fontId="3"/>
  </si>
  <si>
    <t>※姓と名の間は全角スペースを入れる</t>
    <rPh sb="1" eb="2">
      <t>セイ</t>
    </rPh>
    <rPh sb="3" eb="4">
      <t>ナ</t>
    </rPh>
    <rPh sb="5" eb="6">
      <t>アイダ</t>
    </rPh>
    <rPh sb="7" eb="9">
      <t>ゼンカク</t>
    </rPh>
    <rPh sb="14" eb="15">
      <t>イ</t>
    </rPh>
    <phoneticPr fontId="3"/>
  </si>
  <si>
    <t>〒</t>
    <phoneticPr fontId="3"/>
  </si>
  <si>
    <t>審判
免許級</t>
    <rPh sb="0" eb="2">
      <t>シンパン</t>
    </rPh>
    <rPh sb="3" eb="5">
      <t>メンキョ</t>
    </rPh>
    <rPh sb="5" eb="6">
      <t>キュウ</t>
    </rPh>
    <phoneticPr fontId="6"/>
  </si>
  <si>
    <t>指導者
資格</t>
    <rPh sb="0" eb="3">
      <t>シドウシャ</t>
    </rPh>
    <rPh sb="4" eb="6">
      <t>シカク</t>
    </rPh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</si>
</sst>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_(* #,##0_);_(* \(#,##0\);_(* &quot;-&quot;_);_(@_)"/>
    <numFmt numFmtId="177" formatCode="[&lt;=999]000;[&lt;=9999]000\-00;000\-0000"/>
    <numFmt numFmtId="178" formatCode="[DBNum3][$-411]#,##0"/>
    <numFmt numFmtId="179" formatCode="yyyy/mm/dd"/>
    <numFmt numFmtId="180" formatCode="[$-411]General"/>
    <numFmt numFmtId="181" formatCode="#,###"/>
  </numFmts>
  <fonts count="24" x14ac:knownFonts="1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2"/>
      <color indexed="8"/>
      <name val="ＭＳ 明朝"/>
      <family val="1"/>
      <charset val="128"/>
    </font>
    <font>
      <sz val="6"/>
      <name val="ＭＳ Ｐゴシック"/>
      <family val="3"/>
      <charset val="128"/>
      <scheme val="minor"/>
    </font>
    <font>
      <sz val="10"/>
      <color indexed="8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indexed="8"/>
      <name val="ＭＳ 明朝"/>
      <family val="1"/>
      <charset val="128"/>
    </font>
    <font>
      <b/>
      <u/>
      <sz val="14"/>
      <color indexed="8"/>
      <name val="ＭＳ 明朝"/>
      <family val="1"/>
      <charset val="128"/>
    </font>
    <font>
      <sz val="24"/>
      <color indexed="8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4"/>
      <color indexed="8"/>
      <name val="ＭＳ 明朝"/>
      <family val="1"/>
      <charset val="128"/>
    </font>
    <font>
      <sz val="12"/>
      <color theme="0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8"/>
      <color theme="1"/>
      <name val="HGS明朝E"/>
      <family val="1"/>
      <charset val="128"/>
    </font>
    <font>
      <sz val="11"/>
      <color theme="1"/>
      <name val="HGS明朝E"/>
      <family val="1"/>
      <charset val="128"/>
    </font>
    <font>
      <sz val="16"/>
      <color theme="1"/>
      <name val="HGS明朝E"/>
      <family val="1"/>
      <charset val="128"/>
    </font>
    <font>
      <sz val="14"/>
      <color theme="0"/>
      <name val="HGS明朝E"/>
      <family val="1"/>
      <charset val="128"/>
    </font>
    <font>
      <sz val="14"/>
      <color theme="1"/>
      <name val="HGS明朝E"/>
      <family val="1"/>
      <charset val="128"/>
    </font>
    <font>
      <sz val="14"/>
      <color theme="1"/>
      <name val="HGP明朝E"/>
      <family val="1"/>
      <charset val="128"/>
    </font>
    <font>
      <sz val="14"/>
      <color indexed="8"/>
      <name val="HGS明朝E"/>
      <family val="1"/>
      <charset val="128"/>
    </font>
    <font>
      <sz val="11"/>
      <name val="HGS明朝E"/>
      <family val="1"/>
      <charset val="128"/>
    </font>
    <font>
      <sz val="11"/>
      <color theme="0"/>
      <name val="HGS明朝E"/>
      <family val="1"/>
      <charset val="128"/>
    </font>
    <font>
      <b/>
      <u/>
      <sz val="14"/>
      <color rgb="FFFF00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5">
    <xf numFmtId="0" fontId="0" fillId="0" borderId="0">
      <alignment vertical="center"/>
    </xf>
    <xf numFmtId="180" fontId="10" fillId="0" borderId="0" applyBorder="0" applyProtection="0">
      <alignment vertical="center"/>
    </xf>
    <xf numFmtId="0" fontId="10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</cellStyleXfs>
  <cellXfs count="130">
    <xf numFmtId="0" fontId="0" fillId="0" borderId="0" xfId="0">
      <alignment vertical="center"/>
    </xf>
    <xf numFmtId="0" fontId="1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77" fontId="2" fillId="0" borderId="0" xfId="0" applyNumberFormat="1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49" fontId="2" fillId="0" borderId="0" xfId="0" applyNumberFormat="1" applyFont="1">
      <alignment vertical="center"/>
    </xf>
    <xf numFmtId="0" fontId="4" fillId="0" borderId="0" xfId="0" applyFont="1">
      <alignment vertical="center"/>
    </xf>
    <xf numFmtId="14" fontId="2" fillId="0" borderId="0" xfId="0" applyNumberFormat="1" applyFont="1" applyAlignment="1">
      <alignment horizontal="right" vertical="center"/>
    </xf>
    <xf numFmtId="0" fontId="2" fillId="0" borderId="0" xfId="0" applyFont="1">
      <alignment vertical="center"/>
    </xf>
    <xf numFmtId="177" fontId="2" fillId="0" borderId="0" xfId="0" applyNumberFormat="1" applyFont="1">
      <alignment vertical="center"/>
    </xf>
    <xf numFmtId="0" fontId="2" fillId="0" borderId="2" xfId="0" applyFont="1" applyBorder="1" applyAlignment="1">
      <alignment horizontal="center" vertical="center"/>
    </xf>
    <xf numFmtId="178" fontId="2" fillId="0" borderId="2" xfId="0" applyNumberFormat="1" applyFont="1" applyBorder="1" applyAlignment="1" applyProtection="1">
      <alignment horizontal="center" vertical="center"/>
      <protection locked="0" hidden="1"/>
    </xf>
    <xf numFmtId="49" fontId="2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49" fontId="12" fillId="0" borderId="0" xfId="0" applyNumberFormat="1" applyFont="1">
      <alignment vertical="center"/>
    </xf>
    <xf numFmtId="0" fontId="2" fillId="0" borderId="0" xfId="0" applyFont="1" applyAlignment="1" applyProtection="1">
      <alignment horizontal="left"/>
      <protection locked="0" hidden="1"/>
    </xf>
    <xf numFmtId="0" fontId="15" fillId="0" borderId="0" xfId="3" applyFont="1">
      <alignment vertical="center"/>
    </xf>
    <xf numFmtId="0" fontId="17" fillId="0" borderId="0" xfId="3" applyFont="1">
      <alignment vertical="center"/>
    </xf>
    <xf numFmtId="0" fontId="16" fillId="0" borderId="0" xfId="3" applyFont="1" applyAlignment="1">
      <alignment horizontal="center" vertical="center"/>
    </xf>
    <xf numFmtId="176" fontId="18" fillId="0" borderId="16" xfId="3" applyNumberFormat="1" applyFont="1" applyBorder="1" applyAlignment="1" applyProtection="1">
      <alignment horizontal="right" vertical="center"/>
      <protection locked="0" hidden="1"/>
    </xf>
    <xf numFmtId="0" fontId="18" fillId="0" borderId="19" xfId="3" applyFont="1" applyBorder="1" applyAlignment="1" applyProtection="1">
      <alignment horizontal="center" vertical="center"/>
      <protection locked="0" hidden="1"/>
    </xf>
    <xf numFmtId="3" fontId="18" fillId="0" borderId="22" xfId="3" applyNumberFormat="1" applyFont="1" applyBorder="1">
      <alignment vertical="center"/>
    </xf>
    <xf numFmtId="0" fontId="18" fillId="0" borderId="22" xfId="3" applyFont="1" applyBorder="1">
      <alignment vertical="center"/>
    </xf>
    <xf numFmtId="0" fontId="18" fillId="0" borderId="23" xfId="3" applyFont="1" applyBorder="1" applyAlignment="1" applyProtection="1">
      <alignment horizontal="center" vertical="center"/>
      <protection locked="0" hidden="1"/>
    </xf>
    <xf numFmtId="0" fontId="18" fillId="0" borderId="24" xfId="3" applyFont="1" applyBorder="1" applyAlignment="1" applyProtection="1">
      <alignment horizontal="center" vertical="center"/>
      <protection locked="0" hidden="1"/>
    </xf>
    <xf numFmtId="176" fontId="18" fillId="0" borderId="27" xfId="3" applyNumberFormat="1" applyFont="1" applyBorder="1" applyAlignment="1" applyProtection="1">
      <alignment horizontal="right" vertical="center"/>
      <protection locked="0" hidden="1"/>
    </xf>
    <xf numFmtId="0" fontId="18" fillId="0" borderId="30" xfId="3" applyFont="1" applyBorder="1" applyAlignment="1" applyProtection="1">
      <alignment horizontal="center" vertical="center"/>
      <protection locked="0" hidden="1"/>
    </xf>
    <xf numFmtId="0" fontId="18" fillId="0" borderId="32" xfId="3" applyFont="1" applyBorder="1">
      <alignment vertical="center"/>
    </xf>
    <xf numFmtId="0" fontId="18" fillId="0" borderId="32" xfId="3" applyFont="1" applyBorder="1" applyAlignment="1" applyProtection="1">
      <alignment horizontal="center" vertical="center"/>
      <protection locked="0" hidden="1"/>
    </xf>
    <xf numFmtId="0" fontId="18" fillId="0" borderId="36" xfId="3" applyFont="1" applyBorder="1" applyAlignment="1" applyProtection="1">
      <alignment horizontal="center" vertical="center"/>
      <protection locked="0" hidden="1"/>
    </xf>
    <xf numFmtId="0" fontId="18" fillId="0" borderId="41" xfId="3" applyFont="1" applyBorder="1" applyAlignment="1" applyProtection="1">
      <alignment horizontal="center" vertical="center"/>
      <protection locked="0" hidden="1"/>
    </xf>
    <xf numFmtId="0" fontId="18" fillId="0" borderId="0" xfId="3" applyFont="1" applyAlignment="1">
      <alignment horizontal="distributed" vertical="center" indent="1"/>
    </xf>
    <xf numFmtId="0" fontId="18" fillId="0" borderId="0" xfId="3" applyFont="1" applyAlignment="1">
      <alignment horizontal="center" vertical="center"/>
    </xf>
    <xf numFmtId="176" fontId="18" fillId="0" borderId="0" xfId="3" applyNumberFormat="1" applyFont="1" applyAlignment="1" applyProtection="1">
      <alignment horizontal="right" vertical="center"/>
      <protection hidden="1"/>
    </xf>
    <xf numFmtId="0" fontId="18" fillId="0" borderId="0" xfId="3" applyFont="1" applyAlignment="1" applyProtection="1">
      <alignment horizontal="center" vertical="center"/>
      <protection locked="0" hidden="1"/>
    </xf>
    <xf numFmtId="0" fontId="19" fillId="0" borderId="0" xfId="4" applyFont="1">
      <alignment vertical="center"/>
    </xf>
    <xf numFmtId="0" fontId="19" fillId="0" borderId="0" xfId="4" applyFont="1" applyAlignment="1">
      <alignment horizontal="center" vertical="center"/>
    </xf>
    <xf numFmtId="0" fontId="18" fillId="0" borderId="0" xfId="3" applyFont="1">
      <alignment vertical="center"/>
    </xf>
    <xf numFmtId="0" fontId="21" fillId="0" borderId="0" xfId="3" applyFont="1">
      <alignment vertical="center"/>
    </xf>
    <xf numFmtId="0" fontId="15" fillId="0" borderId="0" xfId="3" applyFont="1" applyAlignment="1" applyProtection="1">
      <alignment horizontal="center" vertical="center"/>
      <protection locked="0" hidden="1"/>
    </xf>
    <xf numFmtId="0" fontId="18" fillId="0" borderId="0" xfId="3" applyFont="1" applyAlignment="1">
      <alignment horizontal="distributed" indent="1"/>
    </xf>
    <xf numFmtId="0" fontId="22" fillId="0" borderId="0" xfId="3" applyFont="1">
      <alignment vertical="center"/>
    </xf>
    <xf numFmtId="0" fontId="22" fillId="0" borderId="0" xfId="3" applyFont="1" applyAlignment="1">
      <alignment horizontal="center" vertical="center"/>
    </xf>
    <xf numFmtId="181" fontId="19" fillId="0" borderId="21" xfId="3" applyNumberFormat="1" applyFont="1" applyBorder="1" applyAlignment="1" applyProtection="1">
      <alignment horizontal="right" vertical="center"/>
      <protection hidden="1"/>
    </xf>
    <xf numFmtId="181" fontId="19" fillId="0" borderId="35" xfId="3" applyNumberFormat="1" applyFont="1" applyBorder="1" applyAlignment="1" applyProtection="1">
      <alignment horizontal="right" vertical="center"/>
      <protection hidden="1"/>
    </xf>
    <xf numFmtId="181" fontId="18" fillId="0" borderId="40" xfId="3" applyNumberFormat="1" applyFont="1" applyBorder="1" applyAlignment="1" applyProtection="1">
      <alignment horizontal="right" vertical="center"/>
      <protection hidden="1"/>
    </xf>
    <xf numFmtId="178" fontId="2" fillId="0" borderId="5" xfId="0" applyNumberFormat="1" applyFont="1" applyBorder="1" applyAlignment="1" applyProtection="1">
      <alignment horizontal="center" vertical="center"/>
      <protection locked="0" hidden="1"/>
    </xf>
    <xf numFmtId="14" fontId="2" fillId="0" borderId="2" xfId="0" applyNumberFormat="1" applyFont="1" applyBorder="1" applyAlignment="1">
      <alignment horizontal="center" vertical="center" wrapText="1"/>
    </xf>
    <xf numFmtId="178" fontId="2" fillId="0" borderId="5" xfId="0" applyNumberFormat="1" applyFont="1" applyBorder="1" applyProtection="1">
      <alignment vertical="center"/>
      <protection locked="0" hidden="1"/>
    </xf>
    <xf numFmtId="0" fontId="2" fillId="0" borderId="10" xfId="0" applyFont="1" applyBorder="1" applyAlignment="1">
      <alignment horizontal="center" vertical="top" wrapText="1"/>
    </xf>
    <xf numFmtId="0" fontId="2" fillId="0" borderId="10" xfId="0" applyFont="1" applyBorder="1" applyAlignment="1">
      <alignment horizontal="center" vertical="top"/>
    </xf>
    <xf numFmtId="0" fontId="4" fillId="0" borderId="8" xfId="0" applyFont="1" applyBorder="1" applyAlignment="1">
      <alignment horizontal="center" wrapText="1"/>
    </xf>
    <xf numFmtId="49" fontId="11" fillId="0" borderId="0" xfId="0" applyNumberFormat="1" applyFont="1" applyAlignment="1">
      <alignment horizontal="left" vertical="center"/>
    </xf>
    <xf numFmtId="14" fontId="11" fillId="0" borderId="0" xfId="0" applyNumberFormat="1" applyFont="1" applyAlignment="1">
      <alignment horizontal="left" vertical="center"/>
    </xf>
    <xf numFmtId="14" fontId="2" fillId="0" borderId="3" xfId="0" applyNumberFormat="1" applyFont="1" applyBorder="1" applyAlignment="1">
      <alignment horizontal="center" vertical="center" wrapText="1"/>
    </xf>
    <xf numFmtId="0" fontId="2" fillId="0" borderId="2" xfId="0" applyFont="1" applyBorder="1" applyAlignment="1" applyProtection="1">
      <alignment horizontal="center" vertical="center"/>
      <protection locked="0" hidden="1"/>
    </xf>
    <xf numFmtId="179" fontId="2" fillId="0" borderId="2" xfId="0" applyNumberFormat="1" applyFont="1" applyBorder="1" applyAlignment="1" applyProtection="1">
      <alignment horizontal="center" vertical="center"/>
      <protection locked="0" hidden="1"/>
    </xf>
    <xf numFmtId="0" fontId="2" fillId="0" borderId="2" xfId="0" applyFont="1" applyBorder="1" applyAlignment="1" applyProtection="1">
      <alignment horizontal="centerContinuous" vertical="center"/>
      <protection locked="0" hidden="1"/>
    </xf>
    <xf numFmtId="0" fontId="4" fillId="0" borderId="2" xfId="0" applyFont="1" applyBorder="1" applyAlignment="1" applyProtection="1">
      <alignment horizontal="centerContinuous" vertical="center"/>
      <protection locked="0" hidden="1"/>
    </xf>
    <xf numFmtId="177" fontId="11" fillId="0" borderId="0" xfId="0" applyNumberFormat="1" applyFont="1" applyAlignment="1">
      <alignment horizontal="center" vertical="center"/>
    </xf>
    <xf numFmtId="177" fontId="11" fillId="0" borderId="7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7" fontId="11" fillId="0" borderId="6" xfId="0" applyNumberFormat="1" applyFont="1" applyBorder="1" applyAlignment="1" applyProtection="1">
      <alignment horizontal="left" vertical="center"/>
      <protection locked="0" hidden="1"/>
    </xf>
    <xf numFmtId="177" fontId="11" fillId="0" borderId="7" xfId="0" applyNumberFormat="1" applyFont="1" applyBorder="1" applyAlignment="1" applyProtection="1">
      <alignment horizontal="left" vertical="center"/>
      <protection locked="0" hidden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distributed" vertical="center" wrapText="1" indent="3"/>
    </xf>
    <xf numFmtId="0" fontId="2" fillId="0" borderId="3" xfId="0" applyFont="1" applyBorder="1" applyAlignment="1">
      <alignment horizontal="distributed" vertical="center" wrapText="1" indent="3"/>
    </xf>
    <xf numFmtId="49" fontId="2" fillId="0" borderId="2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distributed" vertical="center" justifyLastLine="1"/>
    </xf>
    <xf numFmtId="0" fontId="2" fillId="0" borderId="4" xfId="0" applyFont="1" applyBorder="1" applyAlignment="1">
      <alignment horizontal="distributed" vertical="center" indent="2"/>
    </xf>
    <xf numFmtId="0" fontId="2" fillId="0" borderId="3" xfId="0" applyFont="1" applyBorder="1" applyAlignment="1">
      <alignment horizontal="distributed" vertical="center" indent="2"/>
    </xf>
    <xf numFmtId="14" fontId="2" fillId="0" borderId="2" xfId="0" applyNumberFormat="1" applyFont="1" applyBorder="1" applyAlignment="1">
      <alignment horizontal="center" vertical="center" wrapText="1"/>
    </xf>
    <xf numFmtId="178" fontId="2" fillId="0" borderId="5" xfId="0" applyNumberFormat="1" applyFont="1" applyBorder="1" applyAlignment="1" applyProtection="1">
      <alignment horizontal="center" vertical="center"/>
      <protection locked="0" hidden="1"/>
    </xf>
    <xf numFmtId="178" fontId="2" fillId="0" borderId="7" xfId="0" applyNumberFormat="1" applyFont="1" applyBorder="1" applyAlignment="1" applyProtection="1">
      <alignment horizontal="center" vertical="center"/>
      <protection locked="0" hidden="1"/>
    </xf>
    <xf numFmtId="178" fontId="2" fillId="0" borderId="12" xfId="0" applyNumberFormat="1" applyFont="1" applyBorder="1" applyAlignment="1" applyProtection="1">
      <alignment horizontal="center" vertical="center"/>
      <protection locked="0" hidden="1"/>
    </xf>
    <xf numFmtId="0" fontId="2" fillId="0" borderId="8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18" fillId="0" borderId="0" xfId="3" applyFont="1" applyAlignment="1">
      <alignment horizontal="center"/>
    </xf>
    <xf numFmtId="0" fontId="18" fillId="0" borderId="7" xfId="3" applyFont="1" applyBorder="1" applyAlignment="1" applyProtection="1">
      <alignment horizontal="center" vertical="center"/>
      <protection locked="0" hidden="1"/>
    </xf>
    <xf numFmtId="0" fontId="18" fillId="0" borderId="37" xfId="3" applyFont="1" applyBorder="1" applyAlignment="1">
      <alignment horizontal="center" vertical="center"/>
    </xf>
    <xf numFmtId="0" fontId="18" fillId="0" borderId="38" xfId="3" applyFont="1" applyBorder="1" applyAlignment="1">
      <alignment horizontal="center" vertical="center"/>
    </xf>
    <xf numFmtId="0" fontId="18" fillId="0" borderId="39" xfId="3" applyFont="1" applyBorder="1" applyAlignment="1">
      <alignment horizontal="center" vertical="center"/>
    </xf>
    <xf numFmtId="0" fontId="18" fillId="0" borderId="0" xfId="3" applyFont="1" applyAlignment="1" applyProtection="1">
      <alignment horizontal="right" vertical="center"/>
      <protection locked="0" hidden="1"/>
    </xf>
    <xf numFmtId="0" fontId="18" fillId="0" borderId="6" xfId="3" applyFont="1" applyBorder="1" applyAlignment="1" applyProtection="1">
      <alignment horizontal="center" vertical="center"/>
      <protection locked="0" hidden="1"/>
    </xf>
    <xf numFmtId="0" fontId="21" fillId="0" borderId="0" xfId="3" applyFont="1">
      <alignment vertical="center"/>
    </xf>
    <xf numFmtId="0" fontId="18" fillId="0" borderId="25" xfId="3" applyFont="1" applyBorder="1" applyAlignment="1">
      <alignment horizontal="distributed" vertical="center" indent="1"/>
    </xf>
    <xf numFmtId="0" fontId="18" fillId="0" borderId="0" xfId="3" applyFont="1" applyAlignment="1">
      <alignment horizontal="distributed" vertical="center" indent="1"/>
    </xf>
    <xf numFmtId="0" fontId="18" fillId="0" borderId="26" xfId="3" applyFont="1" applyBorder="1" applyAlignment="1">
      <alignment horizontal="distributed" vertical="center" indent="1"/>
    </xf>
    <xf numFmtId="0" fontId="18" fillId="0" borderId="31" xfId="3" applyFont="1" applyBorder="1" applyAlignment="1">
      <alignment horizontal="distributed" vertical="center" indent="1"/>
    </xf>
    <xf numFmtId="0" fontId="18" fillId="0" borderId="32" xfId="3" applyFont="1" applyBorder="1" applyAlignment="1">
      <alignment horizontal="distributed" vertical="center" indent="1"/>
    </xf>
    <xf numFmtId="0" fontId="18" fillId="0" borderId="33" xfId="3" applyFont="1" applyBorder="1" applyAlignment="1">
      <alignment horizontal="distributed" vertical="center" indent="1"/>
    </xf>
    <xf numFmtId="0" fontId="18" fillId="0" borderId="27" xfId="3" applyFont="1" applyBorder="1" applyAlignment="1">
      <alignment horizontal="center" vertical="center"/>
    </xf>
    <xf numFmtId="0" fontId="18" fillId="0" borderId="28" xfId="3" applyFont="1" applyBorder="1" applyAlignment="1">
      <alignment horizontal="center" vertical="center"/>
    </xf>
    <xf numFmtId="0" fontId="18" fillId="0" borderId="29" xfId="3" applyFont="1" applyBorder="1" applyAlignment="1">
      <alignment horizontal="center" vertical="center"/>
    </xf>
    <xf numFmtId="0" fontId="20" fillId="0" borderId="34" xfId="3" applyFont="1" applyBorder="1" applyAlignment="1">
      <alignment horizontal="center" vertical="center" wrapText="1"/>
    </xf>
    <xf numFmtId="0" fontId="18" fillId="0" borderId="32" xfId="3" applyFont="1" applyBorder="1" applyAlignment="1">
      <alignment horizontal="center" vertical="center" wrapText="1"/>
    </xf>
    <xf numFmtId="0" fontId="18" fillId="0" borderId="33" xfId="3" applyFont="1" applyBorder="1" applyAlignment="1">
      <alignment horizontal="center" vertical="center" wrapText="1"/>
    </xf>
    <xf numFmtId="0" fontId="18" fillId="0" borderId="34" xfId="3" applyFont="1" applyBorder="1" applyAlignment="1">
      <alignment horizontal="right" vertical="center"/>
    </xf>
    <xf numFmtId="0" fontId="18" fillId="0" borderId="32" xfId="3" applyFont="1" applyBorder="1" applyAlignment="1">
      <alignment horizontal="right" vertical="center"/>
    </xf>
    <xf numFmtId="0" fontId="18" fillId="0" borderId="32" xfId="3" applyFont="1" applyBorder="1" applyAlignment="1" applyProtection="1">
      <alignment horizontal="center" vertical="center"/>
      <protection locked="0" hidden="1"/>
    </xf>
    <xf numFmtId="0" fontId="14" fillId="0" borderId="0" xfId="3" applyFont="1" applyAlignment="1">
      <alignment horizontal="center" vertical="center"/>
    </xf>
    <xf numFmtId="0" fontId="16" fillId="0" borderId="0" xfId="3" applyFont="1" applyAlignment="1">
      <alignment horizontal="center" vertical="center"/>
    </xf>
    <xf numFmtId="0" fontId="18" fillId="0" borderId="13" xfId="3" applyFont="1" applyBorder="1" applyAlignment="1">
      <alignment horizontal="distributed" vertical="center" indent="1"/>
    </xf>
    <xf numFmtId="0" fontId="18" fillId="0" borderId="14" xfId="3" applyFont="1" applyBorder="1" applyAlignment="1">
      <alignment horizontal="distributed" vertical="center" indent="1"/>
    </xf>
    <xf numFmtId="0" fontId="18" fillId="0" borderId="15" xfId="3" applyFont="1" applyBorder="1" applyAlignment="1">
      <alignment horizontal="distributed" vertical="center" indent="1"/>
    </xf>
    <xf numFmtId="0" fontId="18" fillId="0" borderId="20" xfId="3" applyFont="1" applyBorder="1" applyAlignment="1">
      <alignment horizontal="distributed" vertical="center" indent="1"/>
    </xf>
    <xf numFmtId="0" fontId="18" fillId="0" borderId="6" xfId="3" applyFont="1" applyBorder="1" applyAlignment="1">
      <alignment horizontal="distributed" vertical="center" indent="1"/>
    </xf>
    <xf numFmtId="0" fontId="18" fillId="0" borderId="11" xfId="3" applyFont="1" applyBorder="1" applyAlignment="1">
      <alignment horizontal="distributed" vertical="center" indent="1"/>
    </xf>
    <xf numFmtId="0" fontId="18" fillId="0" borderId="16" xfId="3" applyFont="1" applyBorder="1" applyAlignment="1">
      <alignment horizontal="center" vertical="center"/>
    </xf>
    <xf numFmtId="0" fontId="18" fillId="0" borderId="17" xfId="3" applyFont="1" applyBorder="1" applyAlignment="1">
      <alignment horizontal="center" vertical="center"/>
    </xf>
    <xf numFmtId="0" fontId="18" fillId="0" borderId="18" xfId="3" applyFont="1" applyBorder="1" applyAlignment="1">
      <alignment horizontal="center" vertical="center"/>
    </xf>
    <xf numFmtId="0" fontId="18" fillId="0" borderId="21" xfId="3" applyFont="1" applyBorder="1" applyAlignment="1">
      <alignment horizontal="center" vertical="center"/>
    </xf>
    <xf numFmtId="0" fontId="18" fillId="0" borderId="22" xfId="3" applyFont="1" applyBorder="1" applyAlignment="1">
      <alignment horizontal="center" vertical="center"/>
    </xf>
    <xf numFmtId="0" fontId="18" fillId="0" borderId="23" xfId="3" applyFont="1" applyBorder="1" applyAlignment="1">
      <alignment horizontal="center" vertical="center"/>
    </xf>
    <xf numFmtId="3" fontId="18" fillId="0" borderId="21" xfId="3" applyNumberFormat="1" applyFont="1" applyBorder="1" applyAlignment="1">
      <alignment horizontal="right" vertical="center"/>
    </xf>
    <xf numFmtId="3" fontId="18" fillId="0" borderId="22" xfId="3" applyNumberFormat="1" applyFont="1" applyBorder="1" applyAlignment="1">
      <alignment horizontal="right" vertical="center"/>
    </xf>
    <xf numFmtId="0" fontId="18" fillId="0" borderId="22" xfId="3" applyFont="1" applyBorder="1" applyAlignment="1" applyProtection="1">
      <alignment horizontal="center" vertical="center"/>
      <protection locked="0" hidden="1"/>
    </xf>
    <xf numFmtId="14" fontId="2" fillId="0" borderId="4" xfId="0" applyNumberFormat="1" applyFont="1" applyBorder="1" applyAlignment="1">
      <alignment horizontal="center" vertical="center" wrapText="1"/>
    </xf>
    <xf numFmtId="14" fontId="2" fillId="0" borderId="3" xfId="0" applyNumberFormat="1" applyFont="1" applyBorder="1" applyAlignment="1">
      <alignment horizontal="center" vertical="center" wrapText="1"/>
    </xf>
    <xf numFmtId="177" fontId="2" fillId="0" borderId="2" xfId="0" applyNumberFormat="1" applyFont="1" applyBorder="1" applyAlignment="1" applyProtection="1">
      <alignment horizontal="center" vertical="center"/>
      <protection locked="0" hidden="1"/>
    </xf>
    <xf numFmtId="0" fontId="23" fillId="0" borderId="0" xfId="0" applyFont="1">
      <alignment vertical="center"/>
    </xf>
  </cellXfs>
  <cellStyles count="5">
    <cellStyle name="Excel Built-in Normal 3" xfId="1" xr:uid="{00000000-0005-0000-0000-000000000000}"/>
    <cellStyle name="標準" xfId="0" builtinId="0"/>
    <cellStyle name="標準 2" xfId="2" xr:uid="{00000000-0005-0000-0000-000003000000}"/>
    <cellStyle name="標準 3" xfId="3" xr:uid="{588BCF31-9C0B-4F1A-A76E-1171ED297737}"/>
    <cellStyle name="標準 4" xfId="4" xr:uid="{B8F70C71-6469-4351-910D-A3FE573144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84"/>
  <sheetViews>
    <sheetView showGridLines="0" tabSelected="1" zoomScale="70" zoomScaleNormal="70" workbookViewId="0">
      <selection activeCell="E2" sqref="E2:G2"/>
    </sheetView>
  </sheetViews>
  <sheetFormatPr defaultColWidth="7.77734375" defaultRowHeight="14.4" x14ac:dyDescent="0.2"/>
  <cols>
    <col min="1" max="1" width="3.77734375" style="8" customWidth="1"/>
    <col min="2" max="2" width="23.77734375" style="11" customWidth="1"/>
    <col min="3" max="3" width="23.77734375" style="9" customWidth="1"/>
    <col min="4" max="4" width="23.77734375" style="10" customWidth="1"/>
    <col min="5" max="6" width="11.109375" style="10" customWidth="1"/>
    <col min="7" max="7" width="23.77734375" style="11" customWidth="1"/>
    <col min="8" max="9" width="8.6640625" style="12" customWidth="1"/>
    <col min="10" max="10" width="8.6640625" style="11" customWidth="1"/>
    <col min="11" max="23" width="3.77734375" style="11" customWidth="1"/>
    <col min="24" max="260" width="7.77734375" style="11"/>
    <col min="261" max="261" width="4.77734375" style="11" customWidth="1"/>
    <col min="262" max="263" width="19.6640625" style="11" customWidth="1"/>
    <col min="264" max="264" width="14.6640625" style="11" customWidth="1"/>
    <col min="265" max="265" width="7.6640625" style="11" customWidth="1"/>
    <col min="266" max="266" width="11.6640625" style="11" customWidth="1"/>
    <col min="267" max="267" width="30.6640625" style="11" customWidth="1"/>
    <col min="268" max="268" width="18.6640625" style="11" customWidth="1"/>
    <col min="269" max="269" width="6.6640625" style="11" customWidth="1"/>
    <col min="270" max="271" width="7" style="11" customWidth="1"/>
    <col min="272" max="272" width="11.33203125" style="11" customWidth="1"/>
    <col min="273" max="273" width="19.6640625" style="11" customWidth="1"/>
    <col min="274" max="516" width="7.77734375" style="11"/>
    <col min="517" max="517" width="4.77734375" style="11" customWidth="1"/>
    <col min="518" max="519" width="19.6640625" style="11" customWidth="1"/>
    <col min="520" max="520" width="14.6640625" style="11" customWidth="1"/>
    <col min="521" max="521" width="7.6640625" style="11" customWidth="1"/>
    <col min="522" max="522" width="11.6640625" style="11" customWidth="1"/>
    <col min="523" max="523" width="30.6640625" style="11" customWidth="1"/>
    <col min="524" max="524" width="18.6640625" style="11" customWidth="1"/>
    <col min="525" max="525" width="6.6640625" style="11" customWidth="1"/>
    <col min="526" max="527" width="7" style="11" customWidth="1"/>
    <col min="528" max="528" width="11.33203125" style="11" customWidth="1"/>
    <col min="529" max="529" width="19.6640625" style="11" customWidth="1"/>
    <col min="530" max="772" width="7.77734375" style="11"/>
    <col min="773" max="773" width="4.77734375" style="11" customWidth="1"/>
    <col min="774" max="775" width="19.6640625" style="11" customWidth="1"/>
    <col min="776" max="776" width="14.6640625" style="11" customWidth="1"/>
    <col min="777" max="777" width="7.6640625" style="11" customWidth="1"/>
    <col min="778" max="778" width="11.6640625" style="11" customWidth="1"/>
    <col min="779" max="779" width="30.6640625" style="11" customWidth="1"/>
    <col min="780" max="780" width="18.6640625" style="11" customWidth="1"/>
    <col min="781" max="781" width="6.6640625" style="11" customWidth="1"/>
    <col min="782" max="783" width="7" style="11" customWidth="1"/>
    <col min="784" max="784" width="11.33203125" style="11" customWidth="1"/>
    <col min="785" max="785" width="19.6640625" style="11" customWidth="1"/>
    <col min="786" max="1028" width="7.77734375" style="11"/>
    <col min="1029" max="1029" width="4.77734375" style="11" customWidth="1"/>
    <col min="1030" max="1031" width="19.6640625" style="11" customWidth="1"/>
    <col min="1032" max="1032" width="14.6640625" style="11" customWidth="1"/>
    <col min="1033" max="1033" width="7.6640625" style="11" customWidth="1"/>
    <col min="1034" max="1034" width="11.6640625" style="11" customWidth="1"/>
    <col min="1035" max="1035" width="30.6640625" style="11" customWidth="1"/>
    <col min="1036" max="1036" width="18.6640625" style="11" customWidth="1"/>
    <col min="1037" max="1037" width="6.6640625" style="11" customWidth="1"/>
    <col min="1038" max="1039" width="7" style="11" customWidth="1"/>
    <col min="1040" max="1040" width="11.33203125" style="11" customWidth="1"/>
    <col min="1041" max="1041" width="19.6640625" style="11" customWidth="1"/>
    <col min="1042" max="1284" width="7.77734375" style="11"/>
    <col min="1285" max="1285" width="4.77734375" style="11" customWidth="1"/>
    <col min="1286" max="1287" width="19.6640625" style="11" customWidth="1"/>
    <col min="1288" max="1288" width="14.6640625" style="11" customWidth="1"/>
    <col min="1289" max="1289" width="7.6640625" style="11" customWidth="1"/>
    <col min="1290" max="1290" width="11.6640625" style="11" customWidth="1"/>
    <col min="1291" max="1291" width="30.6640625" style="11" customWidth="1"/>
    <col min="1292" max="1292" width="18.6640625" style="11" customWidth="1"/>
    <col min="1293" max="1293" width="6.6640625" style="11" customWidth="1"/>
    <col min="1294" max="1295" width="7" style="11" customWidth="1"/>
    <col min="1296" max="1296" width="11.33203125" style="11" customWidth="1"/>
    <col min="1297" max="1297" width="19.6640625" style="11" customWidth="1"/>
    <col min="1298" max="1540" width="7.77734375" style="11"/>
    <col min="1541" max="1541" width="4.77734375" style="11" customWidth="1"/>
    <col min="1542" max="1543" width="19.6640625" style="11" customWidth="1"/>
    <col min="1544" max="1544" width="14.6640625" style="11" customWidth="1"/>
    <col min="1545" max="1545" width="7.6640625" style="11" customWidth="1"/>
    <col min="1546" max="1546" width="11.6640625" style="11" customWidth="1"/>
    <col min="1547" max="1547" width="30.6640625" style="11" customWidth="1"/>
    <col min="1548" max="1548" width="18.6640625" style="11" customWidth="1"/>
    <col min="1549" max="1549" width="6.6640625" style="11" customWidth="1"/>
    <col min="1550" max="1551" width="7" style="11" customWidth="1"/>
    <col min="1552" max="1552" width="11.33203125" style="11" customWidth="1"/>
    <col min="1553" max="1553" width="19.6640625" style="11" customWidth="1"/>
    <col min="1554" max="1796" width="7.77734375" style="11"/>
    <col min="1797" max="1797" width="4.77734375" style="11" customWidth="1"/>
    <col min="1798" max="1799" width="19.6640625" style="11" customWidth="1"/>
    <col min="1800" max="1800" width="14.6640625" style="11" customWidth="1"/>
    <col min="1801" max="1801" width="7.6640625" style="11" customWidth="1"/>
    <col min="1802" max="1802" width="11.6640625" style="11" customWidth="1"/>
    <col min="1803" max="1803" width="30.6640625" style="11" customWidth="1"/>
    <col min="1804" max="1804" width="18.6640625" style="11" customWidth="1"/>
    <col min="1805" max="1805" width="6.6640625" style="11" customWidth="1"/>
    <col min="1806" max="1807" width="7" style="11" customWidth="1"/>
    <col min="1808" max="1808" width="11.33203125" style="11" customWidth="1"/>
    <col min="1809" max="1809" width="19.6640625" style="11" customWidth="1"/>
    <col min="1810" max="2052" width="7.77734375" style="11"/>
    <col min="2053" max="2053" width="4.77734375" style="11" customWidth="1"/>
    <col min="2054" max="2055" width="19.6640625" style="11" customWidth="1"/>
    <col min="2056" max="2056" width="14.6640625" style="11" customWidth="1"/>
    <col min="2057" max="2057" width="7.6640625" style="11" customWidth="1"/>
    <col min="2058" max="2058" width="11.6640625" style="11" customWidth="1"/>
    <col min="2059" max="2059" width="30.6640625" style="11" customWidth="1"/>
    <col min="2060" max="2060" width="18.6640625" style="11" customWidth="1"/>
    <col min="2061" max="2061" width="6.6640625" style="11" customWidth="1"/>
    <col min="2062" max="2063" width="7" style="11" customWidth="1"/>
    <col min="2064" max="2064" width="11.33203125" style="11" customWidth="1"/>
    <col min="2065" max="2065" width="19.6640625" style="11" customWidth="1"/>
    <col min="2066" max="2308" width="7.77734375" style="11"/>
    <col min="2309" max="2309" width="4.77734375" style="11" customWidth="1"/>
    <col min="2310" max="2311" width="19.6640625" style="11" customWidth="1"/>
    <col min="2312" max="2312" width="14.6640625" style="11" customWidth="1"/>
    <col min="2313" max="2313" width="7.6640625" style="11" customWidth="1"/>
    <col min="2314" max="2314" width="11.6640625" style="11" customWidth="1"/>
    <col min="2315" max="2315" width="30.6640625" style="11" customWidth="1"/>
    <col min="2316" max="2316" width="18.6640625" style="11" customWidth="1"/>
    <col min="2317" max="2317" width="6.6640625" style="11" customWidth="1"/>
    <col min="2318" max="2319" width="7" style="11" customWidth="1"/>
    <col min="2320" max="2320" width="11.33203125" style="11" customWidth="1"/>
    <col min="2321" max="2321" width="19.6640625" style="11" customWidth="1"/>
    <col min="2322" max="2564" width="7.77734375" style="11"/>
    <col min="2565" max="2565" width="4.77734375" style="11" customWidth="1"/>
    <col min="2566" max="2567" width="19.6640625" style="11" customWidth="1"/>
    <col min="2568" max="2568" width="14.6640625" style="11" customWidth="1"/>
    <col min="2569" max="2569" width="7.6640625" style="11" customWidth="1"/>
    <col min="2570" max="2570" width="11.6640625" style="11" customWidth="1"/>
    <col min="2571" max="2571" width="30.6640625" style="11" customWidth="1"/>
    <col min="2572" max="2572" width="18.6640625" style="11" customWidth="1"/>
    <col min="2573" max="2573" width="6.6640625" style="11" customWidth="1"/>
    <col min="2574" max="2575" width="7" style="11" customWidth="1"/>
    <col min="2576" max="2576" width="11.33203125" style="11" customWidth="1"/>
    <col min="2577" max="2577" width="19.6640625" style="11" customWidth="1"/>
    <col min="2578" max="2820" width="7.77734375" style="11"/>
    <col min="2821" max="2821" width="4.77734375" style="11" customWidth="1"/>
    <col min="2822" max="2823" width="19.6640625" style="11" customWidth="1"/>
    <col min="2824" max="2824" width="14.6640625" style="11" customWidth="1"/>
    <col min="2825" max="2825" width="7.6640625" style="11" customWidth="1"/>
    <col min="2826" max="2826" width="11.6640625" style="11" customWidth="1"/>
    <col min="2827" max="2827" width="30.6640625" style="11" customWidth="1"/>
    <col min="2828" max="2828" width="18.6640625" style="11" customWidth="1"/>
    <col min="2829" max="2829" width="6.6640625" style="11" customWidth="1"/>
    <col min="2830" max="2831" width="7" style="11" customWidth="1"/>
    <col min="2832" max="2832" width="11.33203125" style="11" customWidth="1"/>
    <col min="2833" max="2833" width="19.6640625" style="11" customWidth="1"/>
    <col min="2834" max="3076" width="7.77734375" style="11"/>
    <col min="3077" max="3077" width="4.77734375" style="11" customWidth="1"/>
    <col min="3078" max="3079" width="19.6640625" style="11" customWidth="1"/>
    <col min="3080" max="3080" width="14.6640625" style="11" customWidth="1"/>
    <col min="3081" max="3081" width="7.6640625" style="11" customWidth="1"/>
    <col min="3082" max="3082" width="11.6640625" style="11" customWidth="1"/>
    <col min="3083" max="3083" width="30.6640625" style="11" customWidth="1"/>
    <col min="3084" max="3084" width="18.6640625" style="11" customWidth="1"/>
    <col min="3085" max="3085" width="6.6640625" style="11" customWidth="1"/>
    <col min="3086" max="3087" width="7" style="11" customWidth="1"/>
    <col min="3088" max="3088" width="11.33203125" style="11" customWidth="1"/>
    <col min="3089" max="3089" width="19.6640625" style="11" customWidth="1"/>
    <col min="3090" max="3332" width="7.77734375" style="11"/>
    <col min="3333" max="3333" width="4.77734375" style="11" customWidth="1"/>
    <col min="3334" max="3335" width="19.6640625" style="11" customWidth="1"/>
    <col min="3336" max="3336" width="14.6640625" style="11" customWidth="1"/>
    <col min="3337" max="3337" width="7.6640625" style="11" customWidth="1"/>
    <col min="3338" max="3338" width="11.6640625" style="11" customWidth="1"/>
    <col min="3339" max="3339" width="30.6640625" style="11" customWidth="1"/>
    <col min="3340" max="3340" width="18.6640625" style="11" customWidth="1"/>
    <col min="3341" max="3341" width="6.6640625" style="11" customWidth="1"/>
    <col min="3342" max="3343" width="7" style="11" customWidth="1"/>
    <col min="3344" max="3344" width="11.33203125" style="11" customWidth="1"/>
    <col min="3345" max="3345" width="19.6640625" style="11" customWidth="1"/>
    <col min="3346" max="3588" width="7.77734375" style="11"/>
    <col min="3589" max="3589" width="4.77734375" style="11" customWidth="1"/>
    <col min="3590" max="3591" width="19.6640625" style="11" customWidth="1"/>
    <col min="3592" max="3592" width="14.6640625" style="11" customWidth="1"/>
    <col min="3593" max="3593" width="7.6640625" style="11" customWidth="1"/>
    <col min="3594" max="3594" width="11.6640625" style="11" customWidth="1"/>
    <col min="3595" max="3595" width="30.6640625" style="11" customWidth="1"/>
    <col min="3596" max="3596" width="18.6640625" style="11" customWidth="1"/>
    <col min="3597" max="3597" width="6.6640625" style="11" customWidth="1"/>
    <col min="3598" max="3599" width="7" style="11" customWidth="1"/>
    <col min="3600" max="3600" width="11.33203125" style="11" customWidth="1"/>
    <col min="3601" max="3601" width="19.6640625" style="11" customWidth="1"/>
    <col min="3602" max="3844" width="7.77734375" style="11"/>
    <col min="3845" max="3845" width="4.77734375" style="11" customWidth="1"/>
    <col min="3846" max="3847" width="19.6640625" style="11" customWidth="1"/>
    <col min="3848" max="3848" width="14.6640625" style="11" customWidth="1"/>
    <col min="3849" max="3849" width="7.6640625" style="11" customWidth="1"/>
    <col min="3850" max="3850" width="11.6640625" style="11" customWidth="1"/>
    <col min="3851" max="3851" width="30.6640625" style="11" customWidth="1"/>
    <col min="3852" max="3852" width="18.6640625" style="11" customWidth="1"/>
    <col min="3853" max="3853" width="6.6640625" style="11" customWidth="1"/>
    <col min="3854" max="3855" width="7" style="11" customWidth="1"/>
    <col min="3856" max="3856" width="11.33203125" style="11" customWidth="1"/>
    <col min="3857" max="3857" width="19.6640625" style="11" customWidth="1"/>
    <col min="3858" max="4100" width="7.77734375" style="11"/>
    <col min="4101" max="4101" width="4.77734375" style="11" customWidth="1"/>
    <col min="4102" max="4103" width="19.6640625" style="11" customWidth="1"/>
    <col min="4104" max="4104" width="14.6640625" style="11" customWidth="1"/>
    <col min="4105" max="4105" width="7.6640625" style="11" customWidth="1"/>
    <col min="4106" max="4106" width="11.6640625" style="11" customWidth="1"/>
    <col min="4107" max="4107" width="30.6640625" style="11" customWidth="1"/>
    <col min="4108" max="4108" width="18.6640625" style="11" customWidth="1"/>
    <col min="4109" max="4109" width="6.6640625" style="11" customWidth="1"/>
    <col min="4110" max="4111" width="7" style="11" customWidth="1"/>
    <col min="4112" max="4112" width="11.33203125" style="11" customWidth="1"/>
    <col min="4113" max="4113" width="19.6640625" style="11" customWidth="1"/>
    <col min="4114" max="4356" width="7.77734375" style="11"/>
    <col min="4357" max="4357" width="4.77734375" style="11" customWidth="1"/>
    <col min="4358" max="4359" width="19.6640625" style="11" customWidth="1"/>
    <col min="4360" max="4360" width="14.6640625" style="11" customWidth="1"/>
    <col min="4361" max="4361" width="7.6640625" style="11" customWidth="1"/>
    <col min="4362" max="4362" width="11.6640625" style="11" customWidth="1"/>
    <col min="4363" max="4363" width="30.6640625" style="11" customWidth="1"/>
    <col min="4364" max="4364" width="18.6640625" style="11" customWidth="1"/>
    <col min="4365" max="4365" width="6.6640625" style="11" customWidth="1"/>
    <col min="4366" max="4367" width="7" style="11" customWidth="1"/>
    <col min="4368" max="4368" width="11.33203125" style="11" customWidth="1"/>
    <col min="4369" max="4369" width="19.6640625" style="11" customWidth="1"/>
    <col min="4370" max="4612" width="7.77734375" style="11"/>
    <col min="4613" max="4613" width="4.77734375" style="11" customWidth="1"/>
    <col min="4614" max="4615" width="19.6640625" style="11" customWidth="1"/>
    <col min="4616" max="4616" width="14.6640625" style="11" customWidth="1"/>
    <col min="4617" max="4617" width="7.6640625" style="11" customWidth="1"/>
    <col min="4618" max="4618" width="11.6640625" style="11" customWidth="1"/>
    <col min="4619" max="4619" width="30.6640625" style="11" customWidth="1"/>
    <col min="4620" max="4620" width="18.6640625" style="11" customWidth="1"/>
    <col min="4621" max="4621" width="6.6640625" style="11" customWidth="1"/>
    <col min="4622" max="4623" width="7" style="11" customWidth="1"/>
    <col min="4624" max="4624" width="11.33203125" style="11" customWidth="1"/>
    <col min="4625" max="4625" width="19.6640625" style="11" customWidth="1"/>
    <col min="4626" max="4868" width="7.77734375" style="11"/>
    <col min="4869" max="4869" width="4.77734375" style="11" customWidth="1"/>
    <col min="4870" max="4871" width="19.6640625" style="11" customWidth="1"/>
    <col min="4872" max="4872" width="14.6640625" style="11" customWidth="1"/>
    <col min="4873" max="4873" width="7.6640625" style="11" customWidth="1"/>
    <col min="4874" max="4874" width="11.6640625" style="11" customWidth="1"/>
    <col min="4875" max="4875" width="30.6640625" style="11" customWidth="1"/>
    <col min="4876" max="4876" width="18.6640625" style="11" customWidth="1"/>
    <col min="4877" max="4877" width="6.6640625" style="11" customWidth="1"/>
    <col min="4878" max="4879" width="7" style="11" customWidth="1"/>
    <col min="4880" max="4880" width="11.33203125" style="11" customWidth="1"/>
    <col min="4881" max="4881" width="19.6640625" style="11" customWidth="1"/>
    <col min="4882" max="5124" width="7.77734375" style="11"/>
    <col min="5125" max="5125" width="4.77734375" style="11" customWidth="1"/>
    <col min="5126" max="5127" width="19.6640625" style="11" customWidth="1"/>
    <col min="5128" max="5128" width="14.6640625" style="11" customWidth="1"/>
    <col min="5129" max="5129" width="7.6640625" style="11" customWidth="1"/>
    <col min="5130" max="5130" width="11.6640625" style="11" customWidth="1"/>
    <col min="5131" max="5131" width="30.6640625" style="11" customWidth="1"/>
    <col min="5132" max="5132" width="18.6640625" style="11" customWidth="1"/>
    <col min="5133" max="5133" width="6.6640625" style="11" customWidth="1"/>
    <col min="5134" max="5135" width="7" style="11" customWidth="1"/>
    <col min="5136" max="5136" width="11.33203125" style="11" customWidth="1"/>
    <col min="5137" max="5137" width="19.6640625" style="11" customWidth="1"/>
    <col min="5138" max="5380" width="7.77734375" style="11"/>
    <col min="5381" max="5381" width="4.77734375" style="11" customWidth="1"/>
    <col min="5382" max="5383" width="19.6640625" style="11" customWidth="1"/>
    <col min="5384" max="5384" width="14.6640625" style="11" customWidth="1"/>
    <col min="5385" max="5385" width="7.6640625" style="11" customWidth="1"/>
    <col min="5386" max="5386" width="11.6640625" style="11" customWidth="1"/>
    <col min="5387" max="5387" width="30.6640625" style="11" customWidth="1"/>
    <col min="5388" max="5388" width="18.6640625" style="11" customWidth="1"/>
    <col min="5389" max="5389" width="6.6640625" style="11" customWidth="1"/>
    <col min="5390" max="5391" width="7" style="11" customWidth="1"/>
    <col min="5392" max="5392" width="11.33203125" style="11" customWidth="1"/>
    <col min="5393" max="5393" width="19.6640625" style="11" customWidth="1"/>
    <col min="5394" max="5636" width="7.77734375" style="11"/>
    <col min="5637" max="5637" width="4.77734375" style="11" customWidth="1"/>
    <col min="5638" max="5639" width="19.6640625" style="11" customWidth="1"/>
    <col min="5640" max="5640" width="14.6640625" style="11" customWidth="1"/>
    <col min="5641" max="5641" width="7.6640625" style="11" customWidth="1"/>
    <col min="5642" max="5642" width="11.6640625" style="11" customWidth="1"/>
    <col min="5643" max="5643" width="30.6640625" style="11" customWidth="1"/>
    <col min="5644" max="5644" width="18.6640625" style="11" customWidth="1"/>
    <col min="5645" max="5645" width="6.6640625" style="11" customWidth="1"/>
    <col min="5646" max="5647" width="7" style="11" customWidth="1"/>
    <col min="5648" max="5648" width="11.33203125" style="11" customWidth="1"/>
    <col min="5649" max="5649" width="19.6640625" style="11" customWidth="1"/>
    <col min="5650" max="5892" width="7.77734375" style="11"/>
    <col min="5893" max="5893" width="4.77734375" style="11" customWidth="1"/>
    <col min="5894" max="5895" width="19.6640625" style="11" customWidth="1"/>
    <col min="5896" max="5896" width="14.6640625" style="11" customWidth="1"/>
    <col min="5897" max="5897" width="7.6640625" style="11" customWidth="1"/>
    <col min="5898" max="5898" width="11.6640625" style="11" customWidth="1"/>
    <col min="5899" max="5899" width="30.6640625" style="11" customWidth="1"/>
    <col min="5900" max="5900" width="18.6640625" style="11" customWidth="1"/>
    <col min="5901" max="5901" width="6.6640625" style="11" customWidth="1"/>
    <col min="5902" max="5903" width="7" style="11" customWidth="1"/>
    <col min="5904" max="5904" width="11.33203125" style="11" customWidth="1"/>
    <col min="5905" max="5905" width="19.6640625" style="11" customWidth="1"/>
    <col min="5906" max="6148" width="7.77734375" style="11"/>
    <col min="6149" max="6149" width="4.77734375" style="11" customWidth="1"/>
    <col min="6150" max="6151" width="19.6640625" style="11" customWidth="1"/>
    <col min="6152" max="6152" width="14.6640625" style="11" customWidth="1"/>
    <col min="6153" max="6153" width="7.6640625" style="11" customWidth="1"/>
    <col min="6154" max="6154" width="11.6640625" style="11" customWidth="1"/>
    <col min="6155" max="6155" width="30.6640625" style="11" customWidth="1"/>
    <col min="6156" max="6156" width="18.6640625" style="11" customWidth="1"/>
    <col min="6157" max="6157" width="6.6640625" style="11" customWidth="1"/>
    <col min="6158" max="6159" width="7" style="11" customWidth="1"/>
    <col min="6160" max="6160" width="11.33203125" style="11" customWidth="1"/>
    <col min="6161" max="6161" width="19.6640625" style="11" customWidth="1"/>
    <col min="6162" max="6404" width="7.77734375" style="11"/>
    <col min="6405" max="6405" width="4.77734375" style="11" customWidth="1"/>
    <col min="6406" max="6407" width="19.6640625" style="11" customWidth="1"/>
    <col min="6408" max="6408" width="14.6640625" style="11" customWidth="1"/>
    <col min="6409" max="6409" width="7.6640625" style="11" customWidth="1"/>
    <col min="6410" max="6410" width="11.6640625" style="11" customWidth="1"/>
    <col min="6411" max="6411" width="30.6640625" style="11" customWidth="1"/>
    <col min="6412" max="6412" width="18.6640625" style="11" customWidth="1"/>
    <col min="6413" max="6413" width="6.6640625" style="11" customWidth="1"/>
    <col min="6414" max="6415" width="7" style="11" customWidth="1"/>
    <col min="6416" max="6416" width="11.33203125" style="11" customWidth="1"/>
    <col min="6417" max="6417" width="19.6640625" style="11" customWidth="1"/>
    <col min="6418" max="6660" width="7.77734375" style="11"/>
    <col min="6661" max="6661" width="4.77734375" style="11" customWidth="1"/>
    <col min="6662" max="6663" width="19.6640625" style="11" customWidth="1"/>
    <col min="6664" max="6664" width="14.6640625" style="11" customWidth="1"/>
    <col min="6665" max="6665" width="7.6640625" style="11" customWidth="1"/>
    <col min="6666" max="6666" width="11.6640625" style="11" customWidth="1"/>
    <col min="6667" max="6667" width="30.6640625" style="11" customWidth="1"/>
    <col min="6668" max="6668" width="18.6640625" style="11" customWidth="1"/>
    <col min="6669" max="6669" width="6.6640625" style="11" customWidth="1"/>
    <col min="6670" max="6671" width="7" style="11" customWidth="1"/>
    <col min="6672" max="6672" width="11.33203125" style="11" customWidth="1"/>
    <col min="6673" max="6673" width="19.6640625" style="11" customWidth="1"/>
    <col min="6674" max="6916" width="7.77734375" style="11"/>
    <col min="6917" max="6917" width="4.77734375" style="11" customWidth="1"/>
    <col min="6918" max="6919" width="19.6640625" style="11" customWidth="1"/>
    <col min="6920" max="6920" width="14.6640625" style="11" customWidth="1"/>
    <col min="6921" max="6921" width="7.6640625" style="11" customWidth="1"/>
    <col min="6922" max="6922" width="11.6640625" style="11" customWidth="1"/>
    <col min="6923" max="6923" width="30.6640625" style="11" customWidth="1"/>
    <col min="6924" max="6924" width="18.6640625" style="11" customWidth="1"/>
    <col min="6925" max="6925" width="6.6640625" style="11" customWidth="1"/>
    <col min="6926" max="6927" width="7" style="11" customWidth="1"/>
    <col min="6928" max="6928" width="11.33203125" style="11" customWidth="1"/>
    <col min="6929" max="6929" width="19.6640625" style="11" customWidth="1"/>
    <col min="6930" max="7172" width="7.77734375" style="11"/>
    <col min="7173" max="7173" width="4.77734375" style="11" customWidth="1"/>
    <col min="7174" max="7175" width="19.6640625" style="11" customWidth="1"/>
    <col min="7176" max="7176" width="14.6640625" style="11" customWidth="1"/>
    <col min="7177" max="7177" width="7.6640625" style="11" customWidth="1"/>
    <col min="7178" max="7178" width="11.6640625" style="11" customWidth="1"/>
    <col min="7179" max="7179" width="30.6640625" style="11" customWidth="1"/>
    <col min="7180" max="7180" width="18.6640625" style="11" customWidth="1"/>
    <col min="7181" max="7181" width="6.6640625" style="11" customWidth="1"/>
    <col min="7182" max="7183" width="7" style="11" customWidth="1"/>
    <col min="7184" max="7184" width="11.33203125" style="11" customWidth="1"/>
    <col min="7185" max="7185" width="19.6640625" style="11" customWidth="1"/>
    <col min="7186" max="7428" width="7.77734375" style="11"/>
    <col min="7429" max="7429" width="4.77734375" style="11" customWidth="1"/>
    <col min="7430" max="7431" width="19.6640625" style="11" customWidth="1"/>
    <col min="7432" max="7432" width="14.6640625" style="11" customWidth="1"/>
    <col min="7433" max="7433" width="7.6640625" style="11" customWidth="1"/>
    <col min="7434" max="7434" width="11.6640625" style="11" customWidth="1"/>
    <col min="7435" max="7435" width="30.6640625" style="11" customWidth="1"/>
    <col min="7436" max="7436" width="18.6640625" style="11" customWidth="1"/>
    <col min="7437" max="7437" width="6.6640625" style="11" customWidth="1"/>
    <col min="7438" max="7439" width="7" style="11" customWidth="1"/>
    <col min="7440" max="7440" width="11.33203125" style="11" customWidth="1"/>
    <col min="7441" max="7441" width="19.6640625" style="11" customWidth="1"/>
    <col min="7442" max="7684" width="7.77734375" style="11"/>
    <col min="7685" max="7685" width="4.77734375" style="11" customWidth="1"/>
    <col min="7686" max="7687" width="19.6640625" style="11" customWidth="1"/>
    <col min="7688" max="7688" width="14.6640625" style="11" customWidth="1"/>
    <col min="7689" max="7689" width="7.6640625" style="11" customWidth="1"/>
    <col min="7690" max="7690" width="11.6640625" style="11" customWidth="1"/>
    <col min="7691" max="7691" width="30.6640625" style="11" customWidth="1"/>
    <col min="7692" max="7692" width="18.6640625" style="11" customWidth="1"/>
    <col min="7693" max="7693" width="6.6640625" style="11" customWidth="1"/>
    <col min="7694" max="7695" width="7" style="11" customWidth="1"/>
    <col min="7696" max="7696" width="11.33203125" style="11" customWidth="1"/>
    <col min="7697" max="7697" width="19.6640625" style="11" customWidth="1"/>
    <col min="7698" max="7940" width="7.77734375" style="11"/>
    <col min="7941" max="7941" width="4.77734375" style="11" customWidth="1"/>
    <col min="7942" max="7943" width="19.6640625" style="11" customWidth="1"/>
    <col min="7944" max="7944" width="14.6640625" style="11" customWidth="1"/>
    <col min="7945" max="7945" width="7.6640625" style="11" customWidth="1"/>
    <col min="7946" max="7946" width="11.6640625" style="11" customWidth="1"/>
    <col min="7947" max="7947" width="30.6640625" style="11" customWidth="1"/>
    <col min="7948" max="7948" width="18.6640625" style="11" customWidth="1"/>
    <col min="7949" max="7949" width="6.6640625" style="11" customWidth="1"/>
    <col min="7950" max="7951" width="7" style="11" customWidth="1"/>
    <col min="7952" max="7952" width="11.33203125" style="11" customWidth="1"/>
    <col min="7953" max="7953" width="19.6640625" style="11" customWidth="1"/>
    <col min="7954" max="8196" width="7.77734375" style="11"/>
    <col min="8197" max="8197" width="4.77734375" style="11" customWidth="1"/>
    <col min="8198" max="8199" width="19.6640625" style="11" customWidth="1"/>
    <col min="8200" max="8200" width="14.6640625" style="11" customWidth="1"/>
    <col min="8201" max="8201" width="7.6640625" style="11" customWidth="1"/>
    <col min="8202" max="8202" width="11.6640625" style="11" customWidth="1"/>
    <col min="8203" max="8203" width="30.6640625" style="11" customWidth="1"/>
    <col min="8204" max="8204" width="18.6640625" style="11" customWidth="1"/>
    <col min="8205" max="8205" width="6.6640625" style="11" customWidth="1"/>
    <col min="8206" max="8207" width="7" style="11" customWidth="1"/>
    <col min="8208" max="8208" width="11.33203125" style="11" customWidth="1"/>
    <col min="8209" max="8209" width="19.6640625" style="11" customWidth="1"/>
    <col min="8210" max="8452" width="7.77734375" style="11"/>
    <col min="8453" max="8453" width="4.77734375" style="11" customWidth="1"/>
    <col min="8454" max="8455" width="19.6640625" style="11" customWidth="1"/>
    <col min="8456" max="8456" width="14.6640625" style="11" customWidth="1"/>
    <col min="8457" max="8457" width="7.6640625" style="11" customWidth="1"/>
    <col min="8458" max="8458" width="11.6640625" style="11" customWidth="1"/>
    <col min="8459" max="8459" width="30.6640625" style="11" customWidth="1"/>
    <col min="8460" max="8460" width="18.6640625" style="11" customWidth="1"/>
    <col min="8461" max="8461" width="6.6640625" style="11" customWidth="1"/>
    <col min="8462" max="8463" width="7" style="11" customWidth="1"/>
    <col min="8464" max="8464" width="11.33203125" style="11" customWidth="1"/>
    <col min="8465" max="8465" width="19.6640625" style="11" customWidth="1"/>
    <col min="8466" max="8708" width="7.77734375" style="11"/>
    <col min="8709" max="8709" width="4.77734375" style="11" customWidth="1"/>
    <col min="8710" max="8711" width="19.6640625" style="11" customWidth="1"/>
    <col min="8712" max="8712" width="14.6640625" style="11" customWidth="1"/>
    <col min="8713" max="8713" width="7.6640625" style="11" customWidth="1"/>
    <col min="8714" max="8714" width="11.6640625" style="11" customWidth="1"/>
    <col min="8715" max="8715" width="30.6640625" style="11" customWidth="1"/>
    <col min="8716" max="8716" width="18.6640625" style="11" customWidth="1"/>
    <col min="8717" max="8717" width="6.6640625" style="11" customWidth="1"/>
    <col min="8718" max="8719" width="7" style="11" customWidth="1"/>
    <col min="8720" max="8720" width="11.33203125" style="11" customWidth="1"/>
    <col min="8721" max="8721" width="19.6640625" style="11" customWidth="1"/>
    <col min="8722" max="8964" width="7.77734375" style="11"/>
    <col min="8965" max="8965" width="4.77734375" style="11" customWidth="1"/>
    <col min="8966" max="8967" width="19.6640625" style="11" customWidth="1"/>
    <col min="8968" max="8968" width="14.6640625" style="11" customWidth="1"/>
    <col min="8969" max="8969" width="7.6640625" style="11" customWidth="1"/>
    <col min="8970" max="8970" width="11.6640625" style="11" customWidth="1"/>
    <col min="8971" max="8971" width="30.6640625" style="11" customWidth="1"/>
    <col min="8972" max="8972" width="18.6640625" style="11" customWidth="1"/>
    <col min="8973" max="8973" width="6.6640625" style="11" customWidth="1"/>
    <col min="8974" max="8975" width="7" style="11" customWidth="1"/>
    <col min="8976" max="8976" width="11.33203125" style="11" customWidth="1"/>
    <col min="8977" max="8977" width="19.6640625" style="11" customWidth="1"/>
    <col min="8978" max="9220" width="7.77734375" style="11"/>
    <col min="9221" max="9221" width="4.77734375" style="11" customWidth="1"/>
    <col min="9222" max="9223" width="19.6640625" style="11" customWidth="1"/>
    <col min="9224" max="9224" width="14.6640625" style="11" customWidth="1"/>
    <col min="9225" max="9225" width="7.6640625" style="11" customWidth="1"/>
    <col min="9226" max="9226" width="11.6640625" style="11" customWidth="1"/>
    <col min="9227" max="9227" width="30.6640625" style="11" customWidth="1"/>
    <col min="9228" max="9228" width="18.6640625" style="11" customWidth="1"/>
    <col min="9229" max="9229" width="6.6640625" style="11" customWidth="1"/>
    <col min="9230" max="9231" width="7" style="11" customWidth="1"/>
    <col min="9232" max="9232" width="11.33203125" style="11" customWidth="1"/>
    <col min="9233" max="9233" width="19.6640625" style="11" customWidth="1"/>
    <col min="9234" max="9476" width="7.77734375" style="11"/>
    <col min="9477" max="9477" width="4.77734375" style="11" customWidth="1"/>
    <col min="9478" max="9479" width="19.6640625" style="11" customWidth="1"/>
    <col min="9480" max="9480" width="14.6640625" style="11" customWidth="1"/>
    <col min="9481" max="9481" width="7.6640625" style="11" customWidth="1"/>
    <col min="9482" max="9482" width="11.6640625" style="11" customWidth="1"/>
    <col min="9483" max="9483" width="30.6640625" style="11" customWidth="1"/>
    <col min="9484" max="9484" width="18.6640625" style="11" customWidth="1"/>
    <col min="9485" max="9485" width="6.6640625" style="11" customWidth="1"/>
    <col min="9486" max="9487" width="7" style="11" customWidth="1"/>
    <col min="9488" max="9488" width="11.33203125" style="11" customWidth="1"/>
    <col min="9489" max="9489" width="19.6640625" style="11" customWidth="1"/>
    <col min="9490" max="9732" width="7.77734375" style="11"/>
    <col min="9733" max="9733" width="4.77734375" style="11" customWidth="1"/>
    <col min="9734" max="9735" width="19.6640625" style="11" customWidth="1"/>
    <col min="9736" max="9736" width="14.6640625" style="11" customWidth="1"/>
    <col min="9737" max="9737" width="7.6640625" style="11" customWidth="1"/>
    <col min="9738" max="9738" width="11.6640625" style="11" customWidth="1"/>
    <col min="9739" max="9739" width="30.6640625" style="11" customWidth="1"/>
    <col min="9740" max="9740" width="18.6640625" style="11" customWidth="1"/>
    <col min="9741" max="9741" width="6.6640625" style="11" customWidth="1"/>
    <col min="9742" max="9743" width="7" style="11" customWidth="1"/>
    <col min="9744" max="9744" width="11.33203125" style="11" customWidth="1"/>
    <col min="9745" max="9745" width="19.6640625" style="11" customWidth="1"/>
    <col min="9746" max="9988" width="7.77734375" style="11"/>
    <col min="9989" max="9989" width="4.77734375" style="11" customWidth="1"/>
    <col min="9990" max="9991" width="19.6640625" style="11" customWidth="1"/>
    <col min="9992" max="9992" width="14.6640625" style="11" customWidth="1"/>
    <col min="9993" max="9993" width="7.6640625" style="11" customWidth="1"/>
    <col min="9994" max="9994" width="11.6640625" style="11" customWidth="1"/>
    <col min="9995" max="9995" width="30.6640625" style="11" customWidth="1"/>
    <col min="9996" max="9996" width="18.6640625" style="11" customWidth="1"/>
    <col min="9997" max="9997" width="6.6640625" style="11" customWidth="1"/>
    <col min="9998" max="9999" width="7" style="11" customWidth="1"/>
    <col min="10000" max="10000" width="11.33203125" style="11" customWidth="1"/>
    <col min="10001" max="10001" width="19.6640625" style="11" customWidth="1"/>
    <col min="10002" max="10244" width="7.77734375" style="11"/>
    <col min="10245" max="10245" width="4.77734375" style="11" customWidth="1"/>
    <col min="10246" max="10247" width="19.6640625" style="11" customWidth="1"/>
    <col min="10248" max="10248" width="14.6640625" style="11" customWidth="1"/>
    <col min="10249" max="10249" width="7.6640625" style="11" customWidth="1"/>
    <col min="10250" max="10250" width="11.6640625" style="11" customWidth="1"/>
    <col min="10251" max="10251" width="30.6640625" style="11" customWidth="1"/>
    <col min="10252" max="10252" width="18.6640625" style="11" customWidth="1"/>
    <col min="10253" max="10253" width="6.6640625" style="11" customWidth="1"/>
    <col min="10254" max="10255" width="7" style="11" customWidth="1"/>
    <col min="10256" max="10256" width="11.33203125" style="11" customWidth="1"/>
    <col min="10257" max="10257" width="19.6640625" style="11" customWidth="1"/>
    <col min="10258" max="10500" width="7.77734375" style="11"/>
    <col min="10501" max="10501" width="4.77734375" style="11" customWidth="1"/>
    <col min="10502" max="10503" width="19.6640625" style="11" customWidth="1"/>
    <col min="10504" max="10504" width="14.6640625" style="11" customWidth="1"/>
    <col min="10505" max="10505" width="7.6640625" style="11" customWidth="1"/>
    <col min="10506" max="10506" width="11.6640625" style="11" customWidth="1"/>
    <col min="10507" max="10507" width="30.6640625" style="11" customWidth="1"/>
    <col min="10508" max="10508" width="18.6640625" style="11" customWidth="1"/>
    <col min="10509" max="10509" width="6.6640625" style="11" customWidth="1"/>
    <col min="10510" max="10511" width="7" style="11" customWidth="1"/>
    <col min="10512" max="10512" width="11.33203125" style="11" customWidth="1"/>
    <col min="10513" max="10513" width="19.6640625" style="11" customWidth="1"/>
    <col min="10514" max="10756" width="7.77734375" style="11"/>
    <col min="10757" max="10757" width="4.77734375" style="11" customWidth="1"/>
    <col min="10758" max="10759" width="19.6640625" style="11" customWidth="1"/>
    <col min="10760" max="10760" width="14.6640625" style="11" customWidth="1"/>
    <col min="10761" max="10761" width="7.6640625" style="11" customWidth="1"/>
    <col min="10762" max="10762" width="11.6640625" style="11" customWidth="1"/>
    <col min="10763" max="10763" width="30.6640625" style="11" customWidth="1"/>
    <col min="10764" max="10764" width="18.6640625" style="11" customWidth="1"/>
    <col min="10765" max="10765" width="6.6640625" style="11" customWidth="1"/>
    <col min="10766" max="10767" width="7" style="11" customWidth="1"/>
    <col min="10768" max="10768" width="11.33203125" style="11" customWidth="1"/>
    <col min="10769" max="10769" width="19.6640625" style="11" customWidth="1"/>
    <col min="10770" max="11012" width="7.77734375" style="11"/>
    <col min="11013" max="11013" width="4.77734375" style="11" customWidth="1"/>
    <col min="11014" max="11015" width="19.6640625" style="11" customWidth="1"/>
    <col min="11016" max="11016" width="14.6640625" style="11" customWidth="1"/>
    <col min="11017" max="11017" width="7.6640625" style="11" customWidth="1"/>
    <col min="11018" max="11018" width="11.6640625" style="11" customWidth="1"/>
    <col min="11019" max="11019" width="30.6640625" style="11" customWidth="1"/>
    <col min="11020" max="11020" width="18.6640625" style="11" customWidth="1"/>
    <col min="11021" max="11021" width="6.6640625" style="11" customWidth="1"/>
    <col min="11022" max="11023" width="7" style="11" customWidth="1"/>
    <col min="11024" max="11024" width="11.33203125" style="11" customWidth="1"/>
    <col min="11025" max="11025" width="19.6640625" style="11" customWidth="1"/>
    <col min="11026" max="11268" width="7.77734375" style="11"/>
    <col min="11269" max="11269" width="4.77734375" style="11" customWidth="1"/>
    <col min="11270" max="11271" width="19.6640625" style="11" customWidth="1"/>
    <col min="11272" max="11272" width="14.6640625" style="11" customWidth="1"/>
    <col min="11273" max="11273" width="7.6640625" style="11" customWidth="1"/>
    <col min="11274" max="11274" width="11.6640625" style="11" customWidth="1"/>
    <col min="11275" max="11275" width="30.6640625" style="11" customWidth="1"/>
    <col min="11276" max="11276" width="18.6640625" style="11" customWidth="1"/>
    <col min="11277" max="11277" width="6.6640625" style="11" customWidth="1"/>
    <col min="11278" max="11279" width="7" style="11" customWidth="1"/>
    <col min="11280" max="11280" width="11.33203125" style="11" customWidth="1"/>
    <col min="11281" max="11281" width="19.6640625" style="11" customWidth="1"/>
    <col min="11282" max="11524" width="7.77734375" style="11"/>
    <col min="11525" max="11525" width="4.77734375" style="11" customWidth="1"/>
    <col min="11526" max="11527" width="19.6640625" style="11" customWidth="1"/>
    <col min="11528" max="11528" width="14.6640625" style="11" customWidth="1"/>
    <col min="11529" max="11529" width="7.6640625" style="11" customWidth="1"/>
    <col min="11530" max="11530" width="11.6640625" style="11" customWidth="1"/>
    <col min="11531" max="11531" width="30.6640625" style="11" customWidth="1"/>
    <col min="11532" max="11532" width="18.6640625" style="11" customWidth="1"/>
    <col min="11533" max="11533" width="6.6640625" style="11" customWidth="1"/>
    <col min="11534" max="11535" width="7" style="11" customWidth="1"/>
    <col min="11536" max="11536" width="11.33203125" style="11" customWidth="1"/>
    <col min="11537" max="11537" width="19.6640625" style="11" customWidth="1"/>
    <col min="11538" max="11780" width="7.77734375" style="11"/>
    <col min="11781" max="11781" width="4.77734375" style="11" customWidth="1"/>
    <col min="11782" max="11783" width="19.6640625" style="11" customWidth="1"/>
    <col min="11784" max="11784" width="14.6640625" style="11" customWidth="1"/>
    <col min="11785" max="11785" width="7.6640625" style="11" customWidth="1"/>
    <col min="11786" max="11786" width="11.6640625" style="11" customWidth="1"/>
    <col min="11787" max="11787" width="30.6640625" style="11" customWidth="1"/>
    <col min="11788" max="11788" width="18.6640625" style="11" customWidth="1"/>
    <col min="11789" max="11789" width="6.6640625" style="11" customWidth="1"/>
    <col min="11790" max="11791" width="7" style="11" customWidth="1"/>
    <col min="11792" max="11792" width="11.33203125" style="11" customWidth="1"/>
    <col min="11793" max="11793" width="19.6640625" style="11" customWidth="1"/>
    <col min="11794" max="12036" width="7.77734375" style="11"/>
    <col min="12037" max="12037" width="4.77734375" style="11" customWidth="1"/>
    <col min="12038" max="12039" width="19.6640625" style="11" customWidth="1"/>
    <col min="12040" max="12040" width="14.6640625" style="11" customWidth="1"/>
    <col min="12041" max="12041" width="7.6640625" style="11" customWidth="1"/>
    <col min="12042" max="12042" width="11.6640625" style="11" customWidth="1"/>
    <col min="12043" max="12043" width="30.6640625" style="11" customWidth="1"/>
    <col min="12044" max="12044" width="18.6640625" style="11" customWidth="1"/>
    <col min="12045" max="12045" width="6.6640625" style="11" customWidth="1"/>
    <col min="12046" max="12047" width="7" style="11" customWidth="1"/>
    <col min="12048" max="12048" width="11.33203125" style="11" customWidth="1"/>
    <col min="12049" max="12049" width="19.6640625" style="11" customWidth="1"/>
    <col min="12050" max="12292" width="7.77734375" style="11"/>
    <col min="12293" max="12293" width="4.77734375" style="11" customWidth="1"/>
    <col min="12294" max="12295" width="19.6640625" style="11" customWidth="1"/>
    <col min="12296" max="12296" width="14.6640625" style="11" customWidth="1"/>
    <col min="12297" max="12297" width="7.6640625" style="11" customWidth="1"/>
    <col min="12298" max="12298" width="11.6640625" style="11" customWidth="1"/>
    <col min="12299" max="12299" width="30.6640625" style="11" customWidth="1"/>
    <col min="12300" max="12300" width="18.6640625" style="11" customWidth="1"/>
    <col min="12301" max="12301" width="6.6640625" style="11" customWidth="1"/>
    <col min="12302" max="12303" width="7" style="11" customWidth="1"/>
    <col min="12304" max="12304" width="11.33203125" style="11" customWidth="1"/>
    <col min="12305" max="12305" width="19.6640625" style="11" customWidth="1"/>
    <col min="12306" max="12548" width="7.77734375" style="11"/>
    <col min="12549" max="12549" width="4.77734375" style="11" customWidth="1"/>
    <col min="12550" max="12551" width="19.6640625" style="11" customWidth="1"/>
    <col min="12552" max="12552" width="14.6640625" style="11" customWidth="1"/>
    <col min="12553" max="12553" width="7.6640625" style="11" customWidth="1"/>
    <col min="12554" max="12554" width="11.6640625" style="11" customWidth="1"/>
    <col min="12555" max="12555" width="30.6640625" style="11" customWidth="1"/>
    <col min="12556" max="12556" width="18.6640625" style="11" customWidth="1"/>
    <col min="12557" max="12557" width="6.6640625" style="11" customWidth="1"/>
    <col min="12558" max="12559" width="7" style="11" customWidth="1"/>
    <col min="12560" max="12560" width="11.33203125" style="11" customWidth="1"/>
    <col min="12561" max="12561" width="19.6640625" style="11" customWidth="1"/>
    <col min="12562" max="12804" width="7.77734375" style="11"/>
    <col min="12805" max="12805" width="4.77734375" style="11" customWidth="1"/>
    <col min="12806" max="12807" width="19.6640625" style="11" customWidth="1"/>
    <col min="12808" max="12808" width="14.6640625" style="11" customWidth="1"/>
    <col min="12809" max="12809" width="7.6640625" style="11" customWidth="1"/>
    <col min="12810" max="12810" width="11.6640625" style="11" customWidth="1"/>
    <col min="12811" max="12811" width="30.6640625" style="11" customWidth="1"/>
    <col min="12812" max="12812" width="18.6640625" style="11" customWidth="1"/>
    <col min="12813" max="12813" width="6.6640625" style="11" customWidth="1"/>
    <col min="12814" max="12815" width="7" style="11" customWidth="1"/>
    <col min="12816" max="12816" width="11.33203125" style="11" customWidth="1"/>
    <col min="12817" max="12817" width="19.6640625" style="11" customWidth="1"/>
    <col min="12818" max="13060" width="7.77734375" style="11"/>
    <col min="13061" max="13061" width="4.77734375" style="11" customWidth="1"/>
    <col min="13062" max="13063" width="19.6640625" style="11" customWidth="1"/>
    <col min="13064" max="13064" width="14.6640625" style="11" customWidth="1"/>
    <col min="13065" max="13065" width="7.6640625" style="11" customWidth="1"/>
    <col min="13066" max="13066" width="11.6640625" style="11" customWidth="1"/>
    <col min="13067" max="13067" width="30.6640625" style="11" customWidth="1"/>
    <col min="13068" max="13068" width="18.6640625" style="11" customWidth="1"/>
    <col min="13069" max="13069" width="6.6640625" style="11" customWidth="1"/>
    <col min="13070" max="13071" width="7" style="11" customWidth="1"/>
    <col min="13072" max="13072" width="11.33203125" style="11" customWidth="1"/>
    <col min="13073" max="13073" width="19.6640625" style="11" customWidth="1"/>
    <col min="13074" max="13316" width="7.77734375" style="11"/>
    <col min="13317" max="13317" width="4.77734375" style="11" customWidth="1"/>
    <col min="13318" max="13319" width="19.6640625" style="11" customWidth="1"/>
    <col min="13320" max="13320" width="14.6640625" style="11" customWidth="1"/>
    <col min="13321" max="13321" width="7.6640625" style="11" customWidth="1"/>
    <col min="13322" max="13322" width="11.6640625" style="11" customWidth="1"/>
    <col min="13323" max="13323" width="30.6640625" style="11" customWidth="1"/>
    <col min="13324" max="13324" width="18.6640625" style="11" customWidth="1"/>
    <col min="13325" max="13325" width="6.6640625" style="11" customWidth="1"/>
    <col min="13326" max="13327" width="7" style="11" customWidth="1"/>
    <col min="13328" max="13328" width="11.33203125" style="11" customWidth="1"/>
    <col min="13329" max="13329" width="19.6640625" style="11" customWidth="1"/>
    <col min="13330" max="13572" width="7.77734375" style="11"/>
    <col min="13573" max="13573" width="4.77734375" style="11" customWidth="1"/>
    <col min="13574" max="13575" width="19.6640625" style="11" customWidth="1"/>
    <col min="13576" max="13576" width="14.6640625" style="11" customWidth="1"/>
    <col min="13577" max="13577" width="7.6640625" style="11" customWidth="1"/>
    <col min="13578" max="13578" width="11.6640625" style="11" customWidth="1"/>
    <col min="13579" max="13579" width="30.6640625" style="11" customWidth="1"/>
    <col min="13580" max="13580" width="18.6640625" style="11" customWidth="1"/>
    <col min="13581" max="13581" width="6.6640625" style="11" customWidth="1"/>
    <col min="13582" max="13583" width="7" style="11" customWidth="1"/>
    <col min="13584" max="13584" width="11.33203125" style="11" customWidth="1"/>
    <col min="13585" max="13585" width="19.6640625" style="11" customWidth="1"/>
    <col min="13586" max="13828" width="7.77734375" style="11"/>
    <col min="13829" max="13829" width="4.77734375" style="11" customWidth="1"/>
    <col min="13830" max="13831" width="19.6640625" style="11" customWidth="1"/>
    <col min="13832" max="13832" width="14.6640625" style="11" customWidth="1"/>
    <col min="13833" max="13833" width="7.6640625" style="11" customWidth="1"/>
    <col min="13834" max="13834" width="11.6640625" style="11" customWidth="1"/>
    <col min="13835" max="13835" width="30.6640625" style="11" customWidth="1"/>
    <col min="13836" max="13836" width="18.6640625" style="11" customWidth="1"/>
    <col min="13837" max="13837" width="6.6640625" style="11" customWidth="1"/>
    <col min="13838" max="13839" width="7" style="11" customWidth="1"/>
    <col min="13840" max="13840" width="11.33203125" style="11" customWidth="1"/>
    <col min="13841" max="13841" width="19.6640625" style="11" customWidth="1"/>
    <col min="13842" max="14084" width="7.77734375" style="11"/>
    <col min="14085" max="14085" width="4.77734375" style="11" customWidth="1"/>
    <col min="14086" max="14087" width="19.6640625" style="11" customWidth="1"/>
    <col min="14088" max="14088" width="14.6640625" style="11" customWidth="1"/>
    <col min="14089" max="14089" width="7.6640625" style="11" customWidth="1"/>
    <col min="14090" max="14090" width="11.6640625" style="11" customWidth="1"/>
    <col min="14091" max="14091" width="30.6640625" style="11" customWidth="1"/>
    <col min="14092" max="14092" width="18.6640625" style="11" customWidth="1"/>
    <col min="14093" max="14093" width="6.6640625" style="11" customWidth="1"/>
    <col min="14094" max="14095" width="7" style="11" customWidth="1"/>
    <col min="14096" max="14096" width="11.33203125" style="11" customWidth="1"/>
    <col min="14097" max="14097" width="19.6640625" style="11" customWidth="1"/>
    <col min="14098" max="14340" width="7.77734375" style="11"/>
    <col min="14341" max="14341" width="4.77734375" style="11" customWidth="1"/>
    <col min="14342" max="14343" width="19.6640625" style="11" customWidth="1"/>
    <col min="14344" max="14344" width="14.6640625" style="11" customWidth="1"/>
    <col min="14345" max="14345" width="7.6640625" style="11" customWidth="1"/>
    <col min="14346" max="14346" width="11.6640625" style="11" customWidth="1"/>
    <col min="14347" max="14347" width="30.6640625" style="11" customWidth="1"/>
    <col min="14348" max="14348" width="18.6640625" style="11" customWidth="1"/>
    <col min="14349" max="14349" width="6.6640625" style="11" customWidth="1"/>
    <col min="14350" max="14351" width="7" style="11" customWidth="1"/>
    <col min="14352" max="14352" width="11.33203125" style="11" customWidth="1"/>
    <col min="14353" max="14353" width="19.6640625" style="11" customWidth="1"/>
    <col min="14354" max="14596" width="7.77734375" style="11"/>
    <col min="14597" max="14597" width="4.77734375" style="11" customWidth="1"/>
    <col min="14598" max="14599" width="19.6640625" style="11" customWidth="1"/>
    <col min="14600" max="14600" width="14.6640625" style="11" customWidth="1"/>
    <col min="14601" max="14601" width="7.6640625" style="11" customWidth="1"/>
    <col min="14602" max="14602" width="11.6640625" style="11" customWidth="1"/>
    <col min="14603" max="14603" width="30.6640625" style="11" customWidth="1"/>
    <col min="14604" max="14604" width="18.6640625" style="11" customWidth="1"/>
    <col min="14605" max="14605" width="6.6640625" style="11" customWidth="1"/>
    <col min="14606" max="14607" width="7" style="11" customWidth="1"/>
    <col min="14608" max="14608" width="11.33203125" style="11" customWidth="1"/>
    <col min="14609" max="14609" width="19.6640625" style="11" customWidth="1"/>
    <col min="14610" max="14852" width="7.77734375" style="11"/>
    <col min="14853" max="14853" width="4.77734375" style="11" customWidth="1"/>
    <col min="14854" max="14855" width="19.6640625" style="11" customWidth="1"/>
    <col min="14856" max="14856" width="14.6640625" style="11" customWidth="1"/>
    <col min="14857" max="14857" width="7.6640625" style="11" customWidth="1"/>
    <col min="14858" max="14858" width="11.6640625" style="11" customWidth="1"/>
    <col min="14859" max="14859" width="30.6640625" style="11" customWidth="1"/>
    <col min="14860" max="14860" width="18.6640625" style="11" customWidth="1"/>
    <col min="14861" max="14861" width="6.6640625" style="11" customWidth="1"/>
    <col min="14862" max="14863" width="7" style="11" customWidth="1"/>
    <col min="14864" max="14864" width="11.33203125" style="11" customWidth="1"/>
    <col min="14865" max="14865" width="19.6640625" style="11" customWidth="1"/>
    <col min="14866" max="15108" width="7.77734375" style="11"/>
    <col min="15109" max="15109" width="4.77734375" style="11" customWidth="1"/>
    <col min="15110" max="15111" width="19.6640625" style="11" customWidth="1"/>
    <col min="15112" max="15112" width="14.6640625" style="11" customWidth="1"/>
    <col min="15113" max="15113" width="7.6640625" style="11" customWidth="1"/>
    <col min="15114" max="15114" width="11.6640625" style="11" customWidth="1"/>
    <col min="15115" max="15115" width="30.6640625" style="11" customWidth="1"/>
    <col min="15116" max="15116" width="18.6640625" style="11" customWidth="1"/>
    <col min="15117" max="15117" width="6.6640625" style="11" customWidth="1"/>
    <col min="15118" max="15119" width="7" style="11" customWidth="1"/>
    <col min="15120" max="15120" width="11.33203125" style="11" customWidth="1"/>
    <col min="15121" max="15121" width="19.6640625" style="11" customWidth="1"/>
    <col min="15122" max="15364" width="7.77734375" style="11"/>
    <col min="15365" max="15365" width="4.77734375" style="11" customWidth="1"/>
    <col min="15366" max="15367" width="19.6640625" style="11" customWidth="1"/>
    <col min="15368" max="15368" width="14.6640625" style="11" customWidth="1"/>
    <col min="15369" max="15369" width="7.6640625" style="11" customWidth="1"/>
    <col min="15370" max="15370" width="11.6640625" style="11" customWidth="1"/>
    <col min="15371" max="15371" width="30.6640625" style="11" customWidth="1"/>
    <col min="15372" max="15372" width="18.6640625" style="11" customWidth="1"/>
    <col min="15373" max="15373" width="6.6640625" style="11" customWidth="1"/>
    <col min="15374" max="15375" width="7" style="11" customWidth="1"/>
    <col min="15376" max="15376" width="11.33203125" style="11" customWidth="1"/>
    <col min="15377" max="15377" width="19.6640625" style="11" customWidth="1"/>
    <col min="15378" max="15620" width="7.77734375" style="11"/>
    <col min="15621" max="15621" width="4.77734375" style="11" customWidth="1"/>
    <col min="15622" max="15623" width="19.6640625" style="11" customWidth="1"/>
    <col min="15624" max="15624" width="14.6640625" style="11" customWidth="1"/>
    <col min="15625" max="15625" width="7.6640625" style="11" customWidth="1"/>
    <col min="15626" max="15626" width="11.6640625" style="11" customWidth="1"/>
    <col min="15627" max="15627" width="30.6640625" style="11" customWidth="1"/>
    <col min="15628" max="15628" width="18.6640625" style="11" customWidth="1"/>
    <col min="15629" max="15629" width="6.6640625" style="11" customWidth="1"/>
    <col min="15630" max="15631" width="7" style="11" customWidth="1"/>
    <col min="15632" max="15632" width="11.33203125" style="11" customWidth="1"/>
    <col min="15633" max="15633" width="19.6640625" style="11" customWidth="1"/>
    <col min="15634" max="15876" width="7.77734375" style="11"/>
    <col min="15877" max="15877" width="4.77734375" style="11" customWidth="1"/>
    <col min="15878" max="15879" width="19.6640625" style="11" customWidth="1"/>
    <col min="15880" max="15880" width="14.6640625" style="11" customWidth="1"/>
    <col min="15881" max="15881" width="7.6640625" style="11" customWidth="1"/>
    <col min="15882" max="15882" width="11.6640625" style="11" customWidth="1"/>
    <col min="15883" max="15883" width="30.6640625" style="11" customWidth="1"/>
    <col min="15884" max="15884" width="18.6640625" style="11" customWidth="1"/>
    <col min="15885" max="15885" width="6.6640625" style="11" customWidth="1"/>
    <col min="15886" max="15887" width="7" style="11" customWidth="1"/>
    <col min="15888" max="15888" width="11.33203125" style="11" customWidth="1"/>
    <col min="15889" max="15889" width="19.6640625" style="11" customWidth="1"/>
    <col min="15890" max="16132" width="7.77734375" style="11"/>
    <col min="16133" max="16133" width="4.77734375" style="11" customWidth="1"/>
    <col min="16134" max="16135" width="19.6640625" style="11" customWidth="1"/>
    <col min="16136" max="16136" width="14.6640625" style="11" customWidth="1"/>
    <col min="16137" max="16137" width="7.6640625" style="11" customWidth="1"/>
    <col min="16138" max="16138" width="11.6640625" style="11" customWidth="1"/>
    <col min="16139" max="16139" width="30.6640625" style="11" customWidth="1"/>
    <col min="16140" max="16140" width="18.6640625" style="11" customWidth="1"/>
    <col min="16141" max="16141" width="6.6640625" style="11" customWidth="1"/>
    <col min="16142" max="16143" width="7" style="11" customWidth="1"/>
    <col min="16144" max="16144" width="11.33203125" style="11" customWidth="1"/>
    <col min="16145" max="16145" width="19.6640625" style="11" customWidth="1"/>
    <col min="16146" max="16384" width="7.77734375" style="11"/>
  </cols>
  <sheetData>
    <row r="1" spans="1:33" s="2" customFormat="1" ht="35.1" customHeight="1" x14ac:dyDescent="0.2">
      <c r="A1" s="56"/>
      <c r="B1" s="1" t="s">
        <v>20</v>
      </c>
      <c r="C1" s="1"/>
      <c r="D1" s="57"/>
      <c r="E1" s="57"/>
      <c r="F1" s="57"/>
      <c r="G1" s="1"/>
      <c r="H1" s="3"/>
      <c r="I1" s="3"/>
      <c r="L1" s="4"/>
    </row>
    <row r="2" spans="1:33" s="2" customFormat="1" ht="35.1" customHeight="1" x14ac:dyDescent="0.2">
      <c r="A2" s="56"/>
      <c r="B2" s="5" t="s">
        <v>82</v>
      </c>
      <c r="C2" s="1"/>
      <c r="D2" s="63" t="s">
        <v>19</v>
      </c>
      <c r="E2" s="66"/>
      <c r="F2" s="66"/>
      <c r="G2" s="66"/>
      <c r="K2" s="6"/>
      <c r="L2" s="7"/>
    </row>
    <row r="3" spans="1:33" s="2" customFormat="1" ht="35.1" customHeight="1" x14ac:dyDescent="0.2">
      <c r="A3" s="56"/>
      <c r="B3" s="5"/>
      <c r="C3" s="1"/>
      <c r="D3" s="64" t="s">
        <v>18</v>
      </c>
      <c r="E3" s="67"/>
      <c r="F3" s="67"/>
      <c r="G3" s="67"/>
      <c r="AE3" s="16"/>
      <c r="AF3" s="16"/>
      <c r="AG3" s="16"/>
    </row>
    <row r="4" spans="1:33" s="2" customFormat="1" ht="35.1" customHeight="1" x14ac:dyDescent="0.2">
      <c r="A4" s="56"/>
      <c r="B4" s="5"/>
      <c r="C4" s="1"/>
      <c r="D4" s="64" t="s">
        <v>86</v>
      </c>
      <c r="E4" s="66"/>
      <c r="F4" s="66"/>
      <c r="G4" s="66"/>
      <c r="H4" s="66"/>
      <c r="I4" s="17" t="s">
        <v>21</v>
      </c>
      <c r="J4" s="16" t="s">
        <v>83</v>
      </c>
      <c r="L4" s="65"/>
      <c r="M4" s="65"/>
      <c r="N4" s="16" t="s">
        <v>22</v>
      </c>
      <c r="O4" s="65"/>
      <c r="P4" s="65"/>
      <c r="Q4" s="16" t="s">
        <v>23</v>
      </c>
      <c r="R4" s="19"/>
      <c r="S4" s="16"/>
      <c r="T4" s="19"/>
      <c r="U4" s="16"/>
    </row>
    <row r="5" spans="1:33" ht="30" customHeight="1" x14ac:dyDescent="0.2">
      <c r="B5" s="129" t="s">
        <v>88</v>
      </c>
      <c r="H5" s="11"/>
    </row>
    <row r="6" spans="1:33" ht="30" customHeight="1" x14ac:dyDescent="0.15">
      <c r="A6" s="72" t="s">
        <v>17</v>
      </c>
      <c r="B6" s="73" t="s">
        <v>16</v>
      </c>
      <c r="C6" s="74" t="s">
        <v>15</v>
      </c>
      <c r="D6" s="76" t="s">
        <v>14</v>
      </c>
      <c r="E6" s="51" t="s">
        <v>87</v>
      </c>
      <c r="F6" s="126" t="s">
        <v>89</v>
      </c>
      <c r="G6" s="70" t="s">
        <v>13</v>
      </c>
      <c r="H6" s="68" t="s">
        <v>12</v>
      </c>
      <c r="I6" s="55" t="s">
        <v>90</v>
      </c>
      <c r="J6" s="55" t="s">
        <v>91</v>
      </c>
      <c r="K6" s="80" t="s">
        <v>85</v>
      </c>
      <c r="L6" s="81"/>
      <c r="M6" s="81"/>
      <c r="N6" s="81"/>
      <c r="O6" s="81"/>
      <c r="P6" s="81"/>
      <c r="Q6" s="82"/>
    </row>
    <row r="7" spans="1:33" s="6" customFormat="1" ht="30" customHeight="1" x14ac:dyDescent="0.2">
      <c r="A7" s="72"/>
      <c r="B7" s="73"/>
      <c r="C7" s="75"/>
      <c r="D7" s="76"/>
      <c r="E7" s="58">
        <v>45748</v>
      </c>
      <c r="F7" s="127"/>
      <c r="G7" s="71"/>
      <c r="H7" s="69"/>
      <c r="I7" s="53" t="s">
        <v>11</v>
      </c>
      <c r="J7" s="54" t="s">
        <v>10</v>
      </c>
      <c r="K7" s="83"/>
      <c r="L7" s="84"/>
      <c r="M7" s="84"/>
      <c r="N7" s="84"/>
      <c r="O7" s="84"/>
      <c r="P7" s="84"/>
      <c r="Q7" s="85"/>
    </row>
    <row r="8" spans="1:33" ht="39.9" customHeight="1" x14ac:dyDescent="0.2">
      <c r="A8" s="13" t="s">
        <v>9</v>
      </c>
      <c r="B8" s="61"/>
      <c r="C8" s="62" t="str">
        <f t="shared" ref="C8" si="0">PHONETIC(B8)</f>
        <v/>
      </c>
      <c r="D8" s="60"/>
      <c r="E8" s="59" t="str">
        <f>IF(D8="","",DATEDIF(D8,"2025/4/1","Y"))</f>
        <v/>
      </c>
      <c r="F8" s="128"/>
      <c r="G8" s="14"/>
      <c r="H8" s="50"/>
      <c r="I8" s="50"/>
      <c r="J8" s="50"/>
      <c r="K8" s="77"/>
      <c r="L8" s="78"/>
      <c r="M8" s="78"/>
      <c r="N8" s="78"/>
      <c r="O8" s="78"/>
      <c r="P8" s="78"/>
      <c r="Q8" s="79"/>
    </row>
    <row r="9" spans="1:33" ht="39.9" customHeight="1" x14ac:dyDescent="0.2">
      <c r="A9" s="15" t="s">
        <v>8</v>
      </c>
      <c r="B9" s="61"/>
      <c r="C9" s="62" t="str">
        <f t="shared" ref="C9:C17" si="1">PHONETIC(B9)</f>
        <v/>
      </c>
      <c r="D9" s="60"/>
      <c r="E9" s="59" t="str">
        <f t="shared" ref="E9:E17" si="2">IF(D9="","",DATEDIF(D9,"2025/4/1","Y"))</f>
        <v/>
      </c>
      <c r="F9" s="128"/>
      <c r="G9" s="14"/>
      <c r="H9" s="52"/>
      <c r="I9" s="52"/>
      <c r="J9" s="50"/>
      <c r="K9" s="77"/>
      <c r="L9" s="78"/>
      <c r="M9" s="78"/>
      <c r="N9" s="78"/>
      <c r="O9" s="78"/>
      <c r="P9" s="78"/>
      <c r="Q9" s="79"/>
    </row>
    <row r="10" spans="1:33" ht="39.9" customHeight="1" x14ac:dyDescent="0.2">
      <c r="A10" s="15" t="s">
        <v>7</v>
      </c>
      <c r="B10" s="61"/>
      <c r="C10" s="62" t="str">
        <f t="shared" si="1"/>
        <v/>
      </c>
      <c r="D10" s="60"/>
      <c r="E10" s="59" t="str">
        <f t="shared" si="2"/>
        <v/>
      </c>
      <c r="F10" s="128"/>
      <c r="G10" s="14"/>
      <c r="H10" s="52"/>
      <c r="I10" s="52"/>
      <c r="J10" s="50"/>
      <c r="K10" s="77"/>
      <c r="L10" s="78"/>
      <c r="M10" s="78"/>
      <c r="N10" s="78"/>
      <c r="O10" s="78"/>
      <c r="P10" s="78"/>
      <c r="Q10" s="79"/>
    </row>
    <row r="11" spans="1:33" ht="39.9" customHeight="1" x14ac:dyDescent="0.2">
      <c r="A11" s="15" t="s">
        <v>6</v>
      </c>
      <c r="B11" s="61"/>
      <c r="C11" s="62" t="str">
        <f t="shared" si="1"/>
        <v/>
      </c>
      <c r="D11" s="60"/>
      <c r="E11" s="59" t="str">
        <f t="shared" si="2"/>
        <v/>
      </c>
      <c r="F11" s="128"/>
      <c r="G11" s="14"/>
      <c r="H11" s="52"/>
      <c r="I11" s="52"/>
      <c r="J11" s="50"/>
      <c r="K11" s="77"/>
      <c r="L11" s="78"/>
      <c r="M11" s="78"/>
      <c r="N11" s="78"/>
      <c r="O11" s="78"/>
      <c r="P11" s="78"/>
      <c r="Q11" s="79"/>
    </row>
    <row r="12" spans="1:33" ht="39.9" customHeight="1" x14ac:dyDescent="0.2">
      <c r="A12" s="15" t="s">
        <v>5</v>
      </c>
      <c r="B12" s="61"/>
      <c r="C12" s="62" t="str">
        <f t="shared" si="1"/>
        <v/>
      </c>
      <c r="D12" s="60"/>
      <c r="E12" s="59" t="str">
        <f t="shared" si="2"/>
        <v/>
      </c>
      <c r="F12" s="128"/>
      <c r="G12" s="14"/>
      <c r="H12" s="52"/>
      <c r="I12" s="52"/>
      <c r="J12" s="50"/>
      <c r="K12" s="77"/>
      <c r="L12" s="78"/>
      <c r="M12" s="78"/>
      <c r="N12" s="78"/>
      <c r="O12" s="78"/>
      <c r="P12" s="78"/>
      <c r="Q12" s="79"/>
    </row>
    <row r="13" spans="1:33" ht="39.9" customHeight="1" x14ac:dyDescent="0.2">
      <c r="A13" s="15" t="s">
        <v>4</v>
      </c>
      <c r="B13" s="61"/>
      <c r="C13" s="62" t="str">
        <f t="shared" si="1"/>
        <v/>
      </c>
      <c r="D13" s="60"/>
      <c r="E13" s="59" t="str">
        <f t="shared" si="2"/>
        <v/>
      </c>
      <c r="F13" s="128"/>
      <c r="G13" s="14"/>
      <c r="H13" s="52"/>
      <c r="I13" s="52"/>
      <c r="J13" s="50"/>
      <c r="K13" s="77"/>
      <c r="L13" s="78"/>
      <c r="M13" s="78"/>
      <c r="N13" s="78"/>
      <c r="O13" s="78"/>
      <c r="P13" s="78"/>
      <c r="Q13" s="79"/>
    </row>
    <row r="14" spans="1:33" ht="39.9" customHeight="1" x14ac:dyDescent="0.2">
      <c r="A14" s="15" t="s">
        <v>3</v>
      </c>
      <c r="B14" s="61"/>
      <c r="C14" s="62" t="str">
        <f t="shared" si="1"/>
        <v/>
      </c>
      <c r="D14" s="60"/>
      <c r="E14" s="59" t="str">
        <f t="shared" si="2"/>
        <v/>
      </c>
      <c r="F14" s="128"/>
      <c r="G14" s="14"/>
      <c r="H14" s="52"/>
      <c r="I14" s="52"/>
      <c r="J14" s="50"/>
      <c r="K14" s="77"/>
      <c r="L14" s="78"/>
      <c r="M14" s="78"/>
      <c r="N14" s="78"/>
      <c r="O14" s="78"/>
      <c r="P14" s="78"/>
      <c r="Q14" s="79"/>
    </row>
    <row r="15" spans="1:33" ht="39.9" customHeight="1" x14ac:dyDescent="0.2">
      <c r="A15" s="15" t="s">
        <v>2</v>
      </c>
      <c r="B15" s="61"/>
      <c r="C15" s="62" t="str">
        <f t="shared" si="1"/>
        <v/>
      </c>
      <c r="D15" s="60"/>
      <c r="E15" s="59" t="str">
        <f t="shared" si="2"/>
        <v/>
      </c>
      <c r="F15" s="128"/>
      <c r="G15" s="14"/>
      <c r="H15" s="52"/>
      <c r="I15" s="52"/>
      <c r="J15" s="50"/>
      <c r="K15" s="77"/>
      <c r="L15" s="78"/>
      <c r="M15" s="78"/>
      <c r="N15" s="78"/>
      <c r="O15" s="78"/>
      <c r="P15" s="78"/>
      <c r="Q15" s="79"/>
    </row>
    <row r="16" spans="1:33" ht="39.9" customHeight="1" x14ac:dyDescent="0.2">
      <c r="A16" s="15" t="s">
        <v>1</v>
      </c>
      <c r="B16" s="61"/>
      <c r="C16" s="62" t="str">
        <f t="shared" si="1"/>
        <v/>
      </c>
      <c r="D16" s="60"/>
      <c r="E16" s="59" t="str">
        <f t="shared" si="2"/>
        <v/>
      </c>
      <c r="F16" s="128"/>
      <c r="G16" s="14"/>
      <c r="H16" s="52"/>
      <c r="I16" s="52"/>
      <c r="J16" s="50"/>
      <c r="K16" s="77"/>
      <c r="L16" s="78"/>
      <c r="M16" s="78"/>
      <c r="N16" s="78"/>
      <c r="O16" s="78"/>
      <c r="P16" s="78"/>
      <c r="Q16" s="79"/>
    </row>
    <row r="17" spans="1:18" ht="39.9" customHeight="1" x14ac:dyDescent="0.2">
      <c r="A17" s="15" t="s">
        <v>0</v>
      </c>
      <c r="B17" s="61"/>
      <c r="C17" s="62" t="str">
        <f t="shared" si="1"/>
        <v/>
      </c>
      <c r="D17" s="60"/>
      <c r="E17" s="59" t="str">
        <f t="shared" si="2"/>
        <v/>
      </c>
      <c r="F17" s="128"/>
      <c r="G17" s="14"/>
      <c r="H17" s="52"/>
      <c r="I17" s="52"/>
      <c r="J17" s="50"/>
      <c r="K17" s="77"/>
      <c r="L17" s="78"/>
      <c r="M17" s="78"/>
      <c r="N17" s="78"/>
      <c r="O17" s="78"/>
      <c r="P17" s="78"/>
      <c r="Q17" s="79"/>
    </row>
    <row r="18" spans="1:18" s="12" customFormat="1" ht="16.5" customHeight="1" x14ac:dyDescent="0.2">
      <c r="A18" s="8"/>
      <c r="B18" s="11"/>
      <c r="C18" s="9"/>
    </row>
    <row r="19" spans="1:18" s="12" customFormat="1" ht="16.5" customHeight="1" x14ac:dyDescent="0.2">
      <c r="A19" s="8"/>
      <c r="B19" s="11"/>
      <c r="C19" s="9"/>
      <c r="J19" s="11"/>
      <c r="K19" s="11"/>
    </row>
    <row r="20" spans="1:18" x14ac:dyDescent="0.2">
      <c r="R20" s="12"/>
    </row>
    <row r="25" spans="1:18" x14ac:dyDescent="0.2">
      <c r="A25" s="18" t="s">
        <v>24</v>
      </c>
    </row>
    <row r="26" spans="1:18" x14ac:dyDescent="0.2">
      <c r="A26" s="18" t="s">
        <v>25</v>
      </c>
    </row>
    <row r="27" spans="1:18" x14ac:dyDescent="0.2">
      <c r="A27" s="18" t="s">
        <v>26</v>
      </c>
    </row>
    <row r="28" spans="1:18" x14ac:dyDescent="0.2">
      <c r="A28" s="18" t="s">
        <v>27</v>
      </c>
    </row>
    <row r="29" spans="1:18" x14ac:dyDescent="0.2">
      <c r="A29" s="18" t="s">
        <v>28</v>
      </c>
    </row>
    <row r="30" spans="1:18" x14ac:dyDescent="0.2">
      <c r="A30" s="18" t="s">
        <v>29</v>
      </c>
    </row>
    <row r="31" spans="1:18" x14ac:dyDescent="0.2">
      <c r="A31" s="18" t="s">
        <v>30</v>
      </c>
    </row>
    <row r="32" spans="1:18" x14ac:dyDescent="0.2">
      <c r="A32" s="18" t="s">
        <v>31</v>
      </c>
    </row>
    <row r="33" spans="1:1" x14ac:dyDescent="0.2">
      <c r="A33" s="18" t="s">
        <v>32</v>
      </c>
    </row>
    <row r="34" spans="1:1" x14ac:dyDescent="0.2">
      <c r="A34" s="18" t="s">
        <v>33</v>
      </c>
    </row>
    <row r="35" spans="1:1" x14ac:dyDescent="0.2">
      <c r="A35" s="18" t="s">
        <v>34</v>
      </c>
    </row>
    <row r="36" spans="1:1" x14ac:dyDescent="0.2">
      <c r="A36" s="18" t="s">
        <v>35</v>
      </c>
    </row>
    <row r="37" spans="1:1" x14ac:dyDescent="0.2">
      <c r="A37" s="18"/>
    </row>
    <row r="38" spans="1:1" x14ac:dyDescent="0.2">
      <c r="A38" s="18"/>
    </row>
    <row r="39" spans="1:1" x14ac:dyDescent="0.2">
      <c r="A39" s="18" t="s">
        <v>24</v>
      </c>
    </row>
    <row r="40" spans="1:1" x14ac:dyDescent="0.2">
      <c r="A40" s="18" t="s">
        <v>25</v>
      </c>
    </row>
    <row r="41" spans="1:1" x14ac:dyDescent="0.2">
      <c r="A41" s="18" t="s">
        <v>26</v>
      </c>
    </row>
    <row r="42" spans="1:1" x14ac:dyDescent="0.2">
      <c r="A42" s="18" t="s">
        <v>27</v>
      </c>
    </row>
    <row r="43" spans="1:1" x14ac:dyDescent="0.2">
      <c r="A43" s="18" t="s">
        <v>28</v>
      </c>
    </row>
    <row r="44" spans="1:1" x14ac:dyDescent="0.2">
      <c r="A44" s="18" t="s">
        <v>29</v>
      </c>
    </row>
    <row r="45" spans="1:1" x14ac:dyDescent="0.2">
      <c r="A45" s="18" t="s">
        <v>30</v>
      </c>
    </row>
    <row r="46" spans="1:1" x14ac:dyDescent="0.2">
      <c r="A46" s="18" t="s">
        <v>31</v>
      </c>
    </row>
    <row r="47" spans="1:1" x14ac:dyDescent="0.2">
      <c r="A47" s="18" t="s">
        <v>32</v>
      </c>
    </row>
    <row r="48" spans="1:1" x14ac:dyDescent="0.2">
      <c r="A48" s="18" t="s">
        <v>33</v>
      </c>
    </row>
    <row r="49" spans="1:1" x14ac:dyDescent="0.2">
      <c r="A49" s="18" t="s">
        <v>34</v>
      </c>
    </row>
    <row r="50" spans="1:1" x14ac:dyDescent="0.2">
      <c r="A50" s="18" t="s">
        <v>35</v>
      </c>
    </row>
    <row r="51" spans="1:1" x14ac:dyDescent="0.2">
      <c r="A51" s="18" t="s">
        <v>36</v>
      </c>
    </row>
    <row r="52" spans="1:1" x14ac:dyDescent="0.2">
      <c r="A52" s="18" t="s">
        <v>37</v>
      </c>
    </row>
    <row r="53" spans="1:1" x14ac:dyDescent="0.2">
      <c r="A53" s="18" t="s">
        <v>38</v>
      </c>
    </row>
    <row r="54" spans="1:1" x14ac:dyDescent="0.2">
      <c r="A54" s="18" t="s">
        <v>39</v>
      </c>
    </row>
    <row r="55" spans="1:1" x14ac:dyDescent="0.2">
      <c r="A55" s="18" t="s">
        <v>40</v>
      </c>
    </row>
    <row r="56" spans="1:1" x14ac:dyDescent="0.2">
      <c r="A56" s="18" t="s">
        <v>41</v>
      </c>
    </row>
    <row r="57" spans="1:1" x14ac:dyDescent="0.2">
      <c r="A57" s="18" t="s">
        <v>42</v>
      </c>
    </row>
    <row r="58" spans="1:1" x14ac:dyDescent="0.2">
      <c r="A58" s="18" t="s">
        <v>43</v>
      </c>
    </row>
    <row r="59" spans="1:1" x14ac:dyDescent="0.2">
      <c r="A59" s="18" t="s">
        <v>44</v>
      </c>
    </row>
    <row r="60" spans="1:1" x14ac:dyDescent="0.2">
      <c r="A60" s="18" t="s">
        <v>45</v>
      </c>
    </row>
    <row r="61" spans="1:1" x14ac:dyDescent="0.2">
      <c r="A61" s="18" t="s">
        <v>46</v>
      </c>
    </row>
    <row r="62" spans="1:1" x14ac:dyDescent="0.2">
      <c r="A62" s="18" t="s">
        <v>47</v>
      </c>
    </row>
    <row r="63" spans="1:1" x14ac:dyDescent="0.2">
      <c r="A63" s="18" t="s">
        <v>48</v>
      </c>
    </row>
    <row r="64" spans="1:1" x14ac:dyDescent="0.2">
      <c r="A64" s="18" t="s">
        <v>49</v>
      </c>
    </row>
    <row r="65" spans="1:1" x14ac:dyDescent="0.2">
      <c r="A65" s="18" t="s">
        <v>50</v>
      </c>
    </row>
    <row r="66" spans="1:1" x14ac:dyDescent="0.2">
      <c r="A66" s="18" t="s">
        <v>51</v>
      </c>
    </row>
    <row r="67" spans="1:1" x14ac:dyDescent="0.2">
      <c r="A67" s="18" t="s">
        <v>52</v>
      </c>
    </row>
    <row r="68" spans="1:1" x14ac:dyDescent="0.2">
      <c r="A68" s="18" t="s">
        <v>53</v>
      </c>
    </row>
    <row r="69" spans="1:1" x14ac:dyDescent="0.2">
      <c r="A69" s="18" t="s">
        <v>54</v>
      </c>
    </row>
    <row r="70" spans="1:1" x14ac:dyDescent="0.2">
      <c r="A70" s="18"/>
    </row>
    <row r="71" spans="1:1" x14ac:dyDescent="0.2">
      <c r="A71" s="18" t="s">
        <v>55</v>
      </c>
    </row>
    <row r="72" spans="1:1" x14ac:dyDescent="0.2">
      <c r="A72" s="18" t="s">
        <v>56</v>
      </c>
    </row>
    <row r="73" spans="1:1" x14ac:dyDescent="0.2">
      <c r="A73" s="18" t="s">
        <v>57</v>
      </c>
    </row>
    <row r="74" spans="1:1" x14ac:dyDescent="0.2">
      <c r="A74" s="18" t="s">
        <v>58</v>
      </c>
    </row>
    <row r="75" spans="1:1" x14ac:dyDescent="0.2">
      <c r="A75" s="18" t="s">
        <v>59</v>
      </c>
    </row>
    <row r="76" spans="1:1" x14ac:dyDescent="0.2">
      <c r="A76" s="18"/>
    </row>
    <row r="77" spans="1:1" x14ac:dyDescent="0.2">
      <c r="A77" s="18" t="s">
        <v>24</v>
      </c>
    </row>
    <row r="78" spans="1:1" x14ac:dyDescent="0.2">
      <c r="A78" s="18" t="s">
        <v>25</v>
      </c>
    </row>
    <row r="79" spans="1:1" x14ac:dyDescent="0.2">
      <c r="A79" s="18" t="s">
        <v>26</v>
      </c>
    </row>
    <row r="80" spans="1:1" x14ac:dyDescent="0.2">
      <c r="A80" s="18"/>
    </row>
    <row r="81" spans="1:1" x14ac:dyDescent="0.2">
      <c r="A81" s="18" t="s">
        <v>24</v>
      </c>
    </row>
    <row r="82" spans="1:1" x14ac:dyDescent="0.2">
      <c r="A82" s="18" t="s">
        <v>25</v>
      </c>
    </row>
    <row r="83" spans="1:1" x14ac:dyDescent="0.2">
      <c r="A83" s="18" t="s">
        <v>26</v>
      </c>
    </row>
    <row r="84" spans="1:1" x14ac:dyDescent="0.2">
      <c r="A84" s="18" t="s">
        <v>27</v>
      </c>
    </row>
  </sheetData>
  <sheetProtection algorithmName="SHA-512" hashValue="/wWTelrVvSLgNsZ3qNMOc13gSPzhUS8PrzauE7w57UNY6zO0Lgnv9/tmJbrZqXh7Akh8s8qmqrugiyC7/tyeBg==" saltValue="XwELcvwFkhhyCugJ0npwCw==" spinCount="100000" sheet="1" objects="1" scenarios="1"/>
  <mergeCells count="23">
    <mergeCell ref="K16:Q16"/>
    <mergeCell ref="K17:Q17"/>
    <mergeCell ref="K14:Q14"/>
    <mergeCell ref="K15:Q15"/>
    <mergeCell ref="K12:Q12"/>
    <mergeCell ref="K13:Q13"/>
    <mergeCell ref="K10:Q10"/>
    <mergeCell ref="K11:Q11"/>
    <mergeCell ref="K6:Q7"/>
    <mergeCell ref="K8:Q8"/>
    <mergeCell ref="K9:Q9"/>
    <mergeCell ref="H6:H7"/>
    <mergeCell ref="G6:G7"/>
    <mergeCell ref="A6:A7"/>
    <mergeCell ref="B6:B7"/>
    <mergeCell ref="C6:C7"/>
    <mergeCell ref="D6:D7"/>
    <mergeCell ref="F6:F7"/>
    <mergeCell ref="L4:M4"/>
    <mergeCell ref="O4:P4"/>
    <mergeCell ref="E2:G2"/>
    <mergeCell ref="E3:G3"/>
    <mergeCell ref="E4:H4"/>
  </mergeCells>
  <phoneticPr fontId="3"/>
  <dataValidations count="5">
    <dataValidation type="list" allowBlank="1" showInputMessage="1" showErrorMessage="1" sqref="H8:H17" xr:uid="{0AE4D0C1-3B8B-428C-A51B-D9D8CE3D6DD9}">
      <formula1>$A$71:$A$75</formula1>
    </dataValidation>
    <dataValidation type="list" allowBlank="1" showInputMessage="1" showErrorMessage="1" sqref="I8:I17" xr:uid="{B75CE603-5B9D-4C39-84F2-84B15D5D1B1E}">
      <formula1>$A$77:$A$79</formula1>
    </dataValidation>
    <dataValidation type="list" allowBlank="1" showInputMessage="1" showErrorMessage="1" sqref="J8:J17" xr:uid="{23E05D73-E950-421A-BF1F-2576A4186B8A}">
      <formula1>$A$81:$A$84</formula1>
    </dataValidation>
    <dataValidation type="list" allowBlank="1" showInputMessage="1" showErrorMessage="1" sqref="R4 L4:M4" xr:uid="{2C2F1997-5F68-40E4-85C5-DB67F0C768A2}">
      <formula1>$A$25:$A$36</formula1>
    </dataValidation>
    <dataValidation type="list" allowBlank="1" showInputMessage="1" showErrorMessage="1" sqref="T4 O4:P4" xr:uid="{9066EF0E-3678-4992-BE7C-811F9BB5D5B5}">
      <formula1>$A$39:$A$69</formula1>
    </dataValidation>
  </dataValidations>
  <printOptions horizontalCentered="1" verticalCentered="1"/>
  <pageMargins left="0" right="0" top="0.74803149606299213" bottom="0.74803149606299213" header="0.31496062992125984" footer="0.31496062992125984"/>
  <pageSetup paperSize="9" scale="8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C5886D-0AB9-4572-9D38-7349378F6704}">
  <dimension ref="A1:Z77"/>
  <sheetViews>
    <sheetView showGridLines="0" zoomScale="90" zoomScaleNormal="90" workbookViewId="0">
      <selection activeCell="T6" sqref="T6"/>
    </sheetView>
  </sheetViews>
  <sheetFormatPr defaultColWidth="9" defaultRowHeight="13.2" x14ac:dyDescent="0.2"/>
  <cols>
    <col min="1" max="11" width="3.6640625" style="20" customWidth="1"/>
    <col min="12" max="19" width="5.21875" style="20" customWidth="1"/>
    <col min="20" max="20" width="22.6640625" style="20" customWidth="1"/>
    <col min="21" max="21" width="7.77734375" style="20" customWidth="1"/>
    <col min="22" max="16384" width="9" style="20"/>
  </cols>
  <sheetData>
    <row r="1" spans="1:26" ht="36" customHeight="1" x14ac:dyDescent="0.2">
      <c r="A1" s="109" t="s">
        <v>20</v>
      </c>
      <c r="B1" s="109"/>
      <c r="C1" s="109"/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  <c r="P1" s="109"/>
      <c r="Q1" s="109"/>
      <c r="R1" s="109"/>
      <c r="S1" s="109"/>
      <c r="T1" s="109"/>
      <c r="U1" s="109"/>
    </row>
    <row r="2" spans="1:26" ht="25.05" customHeight="1" x14ac:dyDescent="0.2">
      <c r="A2" s="110"/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0"/>
      <c r="S2" s="110"/>
      <c r="T2" s="110"/>
      <c r="U2" s="110"/>
    </row>
    <row r="3" spans="1:26" ht="36" customHeight="1" x14ac:dyDescent="0.2">
      <c r="A3" s="110" t="s">
        <v>84</v>
      </c>
      <c r="B3" s="110"/>
      <c r="C3" s="110"/>
      <c r="D3" s="110"/>
      <c r="E3" s="110"/>
      <c r="F3" s="110"/>
      <c r="G3" s="110"/>
      <c r="H3" s="110"/>
      <c r="I3" s="110"/>
      <c r="J3" s="110"/>
      <c r="K3" s="110"/>
      <c r="L3" s="110"/>
      <c r="M3" s="110"/>
      <c r="N3" s="110"/>
      <c r="O3" s="110"/>
      <c r="P3" s="110"/>
      <c r="Q3" s="110"/>
      <c r="R3" s="110"/>
      <c r="S3" s="110"/>
      <c r="T3" s="110"/>
      <c r="U3" s="110"/>
      <c r="Y3" s="21"/>
    </row>
    <row r="4" spans="1:26" ht="25.05" customHeight="1" x14ac:dyDescent="0.2">
      <c r="A4" s="22"/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Y4" s="21"/>
    </row>
    <row r="5" spans="1:26" ht="25.05" customHeight="1" thickBot="1" x14ac:dyDescent="0.25"/>
    <row r="6" spans="1:26" ht="39.9" customHeight="1" x14ac:dyDescent="0.2">
      <c r="A6" s="111" t="s">
        <v>60</v>
      </c>
      <c r="B6" s="112"/>
      <c r="C6" s="112"/>
      <c r="D6" s="113"/>
      <c r="E6" s="117" t="s">
        <v>61</v>
      </c>
      <c r="F6" s="118"/>
      <c r="G6" s="118"/>
      <c r="H6" s="118"/>
      <c r="I6" s="119"/>
      <c r="J6" s="117" t="s">
        <v>62</v>
      </c>
      <c r="K6" s="118"/>
      <c r="L6" s="118"/>
      <c r="M6" s="118"/>
      <c r="N6" s="118"/>
      <c r="O6" s="118"/>
      <c r="P6" s="118"/>
      <c r="Q6" s="118"/>
      <c r="R6" s="118"/>
      <c r="S6" s="119"/>
      <c r="T6" s="23"/>
      <c r="U6" s="24" t="s">
        <v>63</v>
      </c>
    </row>
    <row r="7" spans="1:26" ht="39.9" customHeight="1" x14ac:dyDescent="0.2">
      <c r="A7" s="114"/>
      <c r="B7" s="115"/>
      <c r="C7" s="115"/>
      <c r="D7" s="116"/>
      <c r="E7" s="120" t="s">
        <v>64</v>
      </c>
      <c r="F7" s="121"/>
      <c r="G7" s="121"/>
      <c r="H7" s="121"/>
      <c r="I7" s="122"/>
      <c r="J7" s="123">
        <v>1000</v>
      </c>
      <c r="K7" s="124"/>
      <c r="L7" s="124"/>
      <c r="M7" s="25" t="s">
        <v>65</v>
      </c>
      <c r="N7" s="26" t="s">
        <v>66</v>
      </c>
      <c r="O7" s="26" t="s">
        <v>67</v>
      </c>
      <c r="P7" s="125"/>
      <c r="Q7" s="125"/>
      <c r="R7" s="26" t="s">
        <v>68</v>
      </c>
      <c r="S7" s="27" t="s">
        <v>69</v>
      </c>
      <c r="T7" s="47">
        <f>SUM(J7*P7)</f>
        <v>0</v>
      </c>
      <c r="U7" s="28" t="s">
        <v>63</v>
      </c>
    </row>
    <row r="8" spans="1:26" ht="39.9" customHeight="1" x14ac:dyDescent="0.2">
      <c r="A8" s="94" t="s">
        <v>70</v>
      </c>
      <c r="B8" s="95"/>
      <c r="C8" s="95"/>
      <c r="D8" s="96"/>
      <c r="E8" s="100" t="s">
        <v>61</v>
      </c>
      <c r="F8" s="101"/>
      <c r="G8" s="101"/>
      <c r="H8" s="101"/>
      <c r="I8" s="102"/>
      <c r="J8" s="100" t="s">
        <v>62</v>
      </c>
      <c r="K8" s="101"/>
      <c r="L8" s="101"/>
      <c r="M8" s="101"/>
      <c r="N8" s="101"/>
      <c r="O8" s="101"/>
      <c r="P8" s="101"/>
      <c r="Q8" s="101"/>
      <c r="R8" s="101"/>
      <c r="S8" s="102"/>
      <c r="T8" s="29"/>
      <c r="U8" s="30" t="s">
        <v>63</v>
      </c>
    </row>
    <row r="9" spans="1:26" ht="39.9" customHeight="1" thickBot="1" x14ac:dyDescent="0.25">
      <c r="A9" s="97"/>
      <c r="B9" s="98"/>
      <c r="C9" s="98"/>
      <c r="D9" s="99"/>
      <c r="E9" s="103" t="s">
        <v>71</v>
      </c>
      <c r="F9" s="104"/>
      <c r="G9" s="104"/>
      <c r="H9" s="104"/>
      <c r="I9" s="105"/>
      <c r="J9" s="106">
        <v>100</v>
      </c>
      <c r="K9" s="107"/>
      <c r="L9" s="107"/>
      <c r="M9" s="31" t="s">
        <v>65</v>
      </c>
      <c r="N9" s="31" t="s">
        <v>66</v>
      </c>
      <c r="O9" s="31" t="s">
        <v>67</v>
      </c>
      <c r="P9" s="108"/>
      <c r="Q9" s="108"/>
      <c r="R9" s="31" t="s">
        <v>68</v>
      </c>
      <c r="S9" s="32" t="s">
        <v>69</v>
      </c>
      <c r="T9" s="48">
        <f>SUM(J9*P9)</f>
        <v>0</v>
      </c>
      <c r="U9" s="33" t="s">
        <v>63</v>
      </c>
    </row>
    <row r="10" spans="1:26" ht="39.9" customHeight="1" thickTop="1" thickBot="1" x14ac:dyDescent="0.25">
      <c r="A10" s="88" t="s">
        <v>72</v>
      </c>
      <c r="B10" s="89"/>
      <c r="C10" s="89"/>
      <c r="D10" s="89"/>
      <c r="E10" s="89"/>
      <c r="F10" s="89"/>
      <c r="G10" s="89"/>
      <c r="H10" s="89"/>
      <c r="I10" s="89"/>
      <c r="J10" s="89"/>
      <c r="K10" s="89"/>
      <c r="L10" s="89"/>
      <c r="M10" s="89"/>
      <c r="N10" s="89"/>
      <c r="O10" s="89"/>
      <c r="P10" s="89"/>
      <c r="Q10" s="89"/>
      <c r="R10" s="89"/>
      <c r="S10" s="90"/>
      <c r="T10" s="49">
        <f>SUM(,T6:T9)</f>
        <v>0</v>
      </c>
      <c r="U10" s="34" t="s">
        <v>63</v>
      </c>
    </row>
    <row r="11" spans="1:26" ht="39.9" customHeight="1" x14ac:dyDescent="0.2">
      <c r="A11" s="35"/>
      <c r="B11" s="35"/>
      <c r="C11" s="35"/>
      <c r="D11" s="35"/>
      <c r="E11" s="36"/>
      <c r="F11" s="36"/>
      <c r="G11" s="36"/>
      <c r="H11" s="36"/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7"/>
      <c r="U11" s="38"/>
    </row>
    <row r="12" spans="1:26" ht="30" customHeight="1" x14ac:dyDescent="0.2"/>
    <row r="13" spans="1:26" ht="30" customHeight="1" x14ac:dyDescent="0.2">
      <c r="A13" s="39" t="s">
        <v>73</v>
      </c>
      <c r="B13" s="39"/>
      <c r="C13" s="39"/>
      <c r="D13" s="39"/>
      <c r="E13" s="39"/>
      <c r="F13" s="39"/>
      <c r="G13" s="39"/>
      <c r="H13" s="39"/>
      <c r="I13" s="39"/>
      <c r="J13" s="39"/>
      <c r="K13" s="39"/>
      <c r="L13" s="39"/>
      <c r="M13" s="39"/>
      <c r="N13" s="39"/>
      <c r="O13" s="39"/>
      <c r="P13" s="39"/>
      <c r="Q13" s="39"/>
      <c r="R13" s="39"/>
      <c r="S13" s="39"/>
      <c r="T13" s="39"/>
      <c r="U13" s="39"/>
    </row>
    <row r="14" spans="1:26" ht="30" customHeight="1" x14ac:dyDescent="0.2">
      <c r="A14" s="40"/>
      <c r="B14" s="40"/>
      <c r="C14" s="40"/>
      <c r="D14" s="40"/>
      <c r="E14" s="40"/>
      <c r="F14" s="40"/>
      <c r="G14" s="40"/>
      <c r="H14" s="40"/>
      <c r="I14" s="40"/>
      <c r="J14" s="40"/>
      <c r="K14" s="40"/>
      <c r="L14" s="40"/>
      <c r="M14" s="40"/>
      <c r="N14" s="40"/>
      <c r="O14" s="40"/>
      <c r="P14" s="40"/>
      <c r="Q14" s="40"/>
      <c r="R14" s="40"/>
      <c r="S14" s="40"/>
      <c r="T14" s="40"/>
      <c r="U14" s="40"/>
    </row>
    <row r="15" spans="1:26" ht="30" customHeight="1" x14ac:dyDescent="0.2">
      <c r="A15" s="39" t="s">
        <v>74</v>
      </c>
      <c r="B15" s="39"/>
      <c r="C15" s="39"/>
      <c r="D15" s="39"/>
      <c r="E15" s="39"/>
      <c r="F15" s="39"/>
      <c r="G15" s="39"/>
      <c r="H15" s="39"/>
      <c r="I15" s="39"/>
      <c r="J15" s="39"/>
      <c r="K15" s="39"/>
      <c r="L15" s="91" t="s">
        <v>75</v>
      </c>
      <c r="M15" s="91"/>
      <c r="N15" s="36">
        <v>7</v>
      </c>
      <c r="O15" s="38" t="s">
        <v>76</v>
      </c>
      <c r="P15" s="38"/>
      <c r="Q15" s="38" t="s">
        <v>22</v>
      </c>
      <c r="R15" s="38"/>
      <c r="S15" s="41" t="s">
        <v>77</v>
      </c>
      <c r="T15" s="39" t="s">
        <v>78</v>
      </c>
    </row>
    <row r="16" spans="1:26" ht="23.1" customHeight="1" x14ac:dyDescent="0.2">
      <c r="A16" s="41"/>
      <c r="B16" s="41"/>
      <c r="C16" s="41"/>
      <c r="N16" s="38"/>
      <c r="O16" s="38"/>
      <c r="P16" s="38"/>
      <c r="Q16" s="38"/>
      <c r="R16" s="38"/>
      <c r="S16" s="41"/>
      <c r="T16" s="41"/>
      <c r="Z16" s="20" t="s">
        <v>79</v>
      </c>
    </row>
    <row r="17" spans="7:23" ht="21" customHeight="1" x14ac:dyDescent="0.2"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W17" s="42"/>
    </row>
    <row r="18" spans="7:23" ht="24.75" customHeight="1" x14ac:dyDescent="0.2">
      <c r="G18" s="41"/>
      <c r="H18" s="41"/>
      <c r="I18" s="86" t="s">
        <v>19</v>
      </c>
      <c r="J18" s="86"/>
      <c r="K18" s="86"/>
      <c r="L18" s="86"/>
      <c r="M18" s="86"/>
      <c r="N18" s="92"/>
      <c r="O18" s="92"/>
      <c r="P18" s="92"/>
      <c r="Q18" s="92"/>
      <c r="R18" s="92"/>
      <c r="S18" s="92"/>
      <c r="T18" s="92"/>
      <c r="U18" s="43"/>
      <c r="W18" s="93"/>
    </row>
    <row r="19" spans="7:23" ht="24.9" customHeight="1" x14ac:dyDescent="0.2">
      <c r="G19" s="41"/>
      <c r="H19" s="41"/>
      <c r="I19" s="86" t="s">
        <v>18</v>
      </c>
      <c r="J19" s="86"/>
      <c r="K19" s="86"/>
      <c r="L19" s="86"/>
      <c r="M19" s="86"/>
      <c r="N19" s="87"/>
      <c r="O19" s="87"/>
      <c r="P19" s="87"/>
      <c r="Q19" s="87"/>
      <c r="R19" s="87"/>
      <c r="S19" s="87"/>
      <c r="T19" s="87"/>
      <c r="U19" s="43"/>
      <c r="W19" s="93"/>
    </row>
    <row r="20" spans="7:23" ht="24.9" customHeight="1" x14ac:dyDescent="0.2">
      <c r="G20" s="41"/>
      <c r="H20" s="41"/>
      <c r="I20" s="86" t="s">
        <v>80</v>
      </c>
      <c r="J20" s="86"/>
      <c r="K20" s="86"/>
      <c r="L20" s="86"/>
      <c r="M20" s="86"/>
      <c r="N20" s="87"/>
      <c r="O20" s="87"/>
      <c r="P20" s="87"/>
      <c r="Q20" s="87"/>
      <c r="R20" s="87"/>
      <c r="S20" s="87"/>
      <c r="T20" s="87"/>
      <c r="U20" s="43"/>
      <c r="W20" s="42"/>
    </row>
    <row r="21" spans="7:23" ht="24.9" customHeight="1" x14ac:dyDescent="0.2">
      <c r="G21" s="41"/>
      <c r="H21" s="41"/>
      <c r="I21" s="44"/>
      <c r="J21" s="44"/>
      <c r="K21" s="44"/>
      <c r="L21" s="44"/>
      <c r="M21" s="44"/>
      <c r="N21" s="38"/>
      <c r="O21" s="38"/>
      <c r="P21" s="38"/>
      <c r="Q21" s="38"/>
      <c r="R21" s="38"/>
      <c r="S21" s="38"/>
      <c r="T21" s="38"/>
      <c r="U21" s="43"/>
      <c r="W21" s="42"/>
    </row>
    <row r="22" spans="7:23" ht="24.9" customHeight="1" x14ac:dyDescent="0.2">
      <c r="G22" s="41"/>
      <c r="H22" s="41"/>
      <c r="I22" s="44"/>
      <c r="J22" s="44"/>
      <c r="K22" s="44"/>
      <c r="L22" s="44"/>
      <c r="M22" s="44"/>
      <c r="N22" s="38"/>
      <c r="O22" s="38"/>
      <c r="P22" s="38"/>
      <c r="Q22" s="38"/>
      <c r="R22" s="38"/>
      <c r="S22" s="38"/>
      <c r="T22" s="38"/>
      <c r="U22" s="43"/>
      <c r="W22" s="42"/>
    </row>
    <row r="23" spans="7:23" ht="23.1" customHeight="1" x14ac:dyDescent="0.2"/>
    <row r="37" spans="1:8" x14ac:dyDescent="0.2">
      <c r="A37" s="42"/>
      <c r="B37" s="42"/>
      <c r="C37" s="42"/>
      <c r="D37" s="42"/>
      <c r="E37" s="42"/>
      <c r="F37" s="42"/>
      <c r="G37" s="42"/>
      <c r="H37" s="42"/>
    </row>
    <row r="38" spans="1:8" x14ac:dyDescent="0.2">
      <c r="A38" s="42"/>
      <c r="B38" s="42"/>
      <c r="C38" s="42"/>
      <c r="D38" s="42"/>
      <c r="E38" s="42"/>
      <c r="F38" s="42"/>
      <c r="G38" s="42"/>
      <c r="H38" s="42"/>
    </row>
    <row r="39" spans="1:8" x14ac:dyDescent="0.2">
      <c r="A39" s="45"/>
      <c r="B39" s="45"/>
      <c r="C39" s="45"/>
      <c r="D39" s="45"/>
      <c r="E39" s="42"/>
      <c r="F39" s="42"/>
      <c r="G39" s="42"/>
      <c r="H39" s="42"/>
    </row>
    <row r="40" spans="1:8" x14ac:dyDescent="0.2">
      <c r="A40" s="45">
        <v>1</v>
      </c>
      <c r="B40" s="45">
        <v>1</v>
      </c>
      <c r="C40" s="45"/>
      <c r="D40" s="46" t="s">
        <v>81</v>
      </c>
      <c r="E40" s="42"/>
      <c r="F40" s="42"/>
      <c r="G40" s="42"/>
      <c r="H40" s="42"/>
    </row>
    <row r="41" spans="1:8" x14ac:dyDescent="0.2">
      <c r="A41" s="45">
        <v>2</v>
      </c>
      <c r="B41" s="45">
        <v>2</v>
      </c>
      <c r="C41" s="45"/>
      <c r="D41" s="46">
        <v>2</v>
      </c>
      <c r="E41" s="42"/>
      <c r="F41" s="42"/>
      <c r="G41" s="42"/>
      <c r="H41" s="42"/>
    </row>
    <row r="42" spans="1:8" x14ac:dyDescent="0.2">
      <c r="A42" s="45">
        <v>3</v>
      </c>
      <c r="B42" s="45">
        <v>3</v>
      </c>
      <c r="C42" s="45"/>
      <c r="D42" s="46">
        <v>3</v>
      </c>
      <c r="E42" s="42"/>
      <c r="F42" s="42"/>
      <c r="G42" s="42"/>
      <c r="H42" s="42"/>
    </row>
    <row r="43" spans="1:8" x14ac:dyDescent="0.2">
      <c r="A43" s="45">
        <v>4</v>
      </c>
      <c r="B43" s="45">
        <v>4</v>
      </c>
      <c r="C43" s="45"/>
      <c r="D43" s="46">
        <v>4</v>
      </c>
      <c r="E43" s="42"/>
      <c r="F43" s="42"/>
      <c r="G43" s="42"/>
      <c r="H43" s="42"/>
    </row>
    <row r="44" spans="1:8" x14ac:dyDescent="0.2">
      <c r="A44" s="45">
        <v>5</v>
      </c>
      <c r="B44" s="45">
        <v>5</v>
      </c>
      <c r="C44" s="45"/>
      <c r="D44" s="46">
        <v>5</v>
      </c>
      <c r="E44" s="42"/>
      <c r="F44" s="42"/>
      <c r="G44" s="42"/>
      <c r="H44" s="42"/>
    </row>
    <row r="45" spans="1:8" x14ac:dyDescent="0.2">
      <c r="A45" s="45">
        <v>6</v>
      </c>
      <c r="B45" s="45">
        <v>6</v>
      </c>
      <c r="C45" s="45"/>
      <c r="D45" s="46">
        <v>6</v>
      </c>
      <c r="E45" s="42"/>
      <c r="F45" s="42"/>
      <c r="G45" s="42"/>
      <c r="H45" s="42"/>
    </row>
    <row r="46" spans="1:8" x14ac:dyDescent="0.2">
      <c r="A46" s="45">
        <v>7</v>
      </c>
      <c r="B46" s="45">
        <v>7</v>
      </c>
      <c r="C46" s="45"/>
      <c r="D46" s="46">
        <v>7</v>
      </c>
      <c r="E46" s="42"/>
      <c r="F46" s="42"/>
      <c r="G46" s="42"/>
      <c r="H46" s="42"/>
    </row>
    <row r="47" spans="1:8" x14ac:dyDescent="0.2">
      <c r="A47" s="45">
        <v>8</v>
      </c>
      <c r="B47" s="45">
        <v>8</v>
      </c>
      <c r="C47" s="45"/>
      <c r="D47" s="46">
        <v>8</v>
      </c>
      <c r="E47" s="42"/>
      <c r="F47" s="42"/>
      <c r="G47" s="42"/>
      <c r="H47" s="42"/>
    </row>
    <row r="48" spans="1:8" x14ac:dyDescent="0.2">
      <c r="A48" s="45">
        <v>9</v>
      </c>
      <c r="B48" s="45">
        <v>9</v>
      </c>
      <c r="C48" s="45"/>
      <c r="D48" s="46">
        <v>9</v>
      </c>
      <c r="E48" s="42"/>
      <c r="F48" s="42"/>
      <c r="G48" s="42"/>
      <c r="H48" s="42"/>
    </row>
    <row r="49" spans="1:11" x14ac:dyDescent="0.2">
      <c r="A49" s="45">
        <v>10</v>
      </c>
      <c r="B49" s="45">
        <v>10</v>
      </c>
      <c r="C49" s="45"/>
      <c r="D49" s="46">
        <v>10</v>
      </c>
      <c r="E49" s="42"/>
      <c r="F49" s="42"/>
      <c r="G49" s="42"/>
      <c r="H49" s="42"/>
      <c r="I49" s="42"/>
      <c r="J49" s="42"/>
      <c r="K49" s="42"/>
    </row>
    <row r="50" spans="1:11" x14ac:dyDescent="0.2">
      <c r="A50" s="45">
        <v>11</v>
      </c>
      <c r="B50" s="45">
        <v>11</v>
      </c>
      <c r="C50" s="45"/>
      <c r="D50" s="45"/>
      <c r="E50" s="42"/>
      <c r="F50" s="42"/>
      <c r="G50" s="42"/>
      <c r="H50" s="42"/>
      <c r="I50" s="42"/>
      <c r="J50" s="42"/>
      <c r="K50" s="42"/>
    </row>
    <row r="51" spans="1:11" x14ac:dyDescent="0.2">
      <c r="A51" s="45">
        <v>12</v>
      </c>
      <c r="B51" s="45">
        <v>12</v>
      </c>
      <c r="C51" s="45"/>
      <c r="D51" s="45"/>
      <c r="E51" s="42"/>
      <c r="F51" s="42"/>
      <c r="G51" s="42"/>
      <c r="H51" s="42"/>
      <c r="I51" s="42"/>
      <c r="J51" s="42"/>
      <c r="K51" s="42"/>
    </row>
    <row r="52" spans="1:11" x14ac:dyDescent="0.2">
      <c r="A52" s="45"/>
      <c r="B52" s="45">
        <v>13</v>
      </c>
      <c r="C52" s="45"/>
      <c r="D52" s="45"/>
      <c r="E52" s="42"/>
      <c r="F52" s="42"/>
      <c r="G52" s="42"/>
      <c r="H52" s="42"/>
      <c r="I52" s="42"/>
      <c r="J52" s="42"/>
      <c r="K52" s="42"/>
    </row>
    <row r="53" spans="1:11" x14ac:dyDescent="0.2">
      <c r="A53" s="45"/>
      <c r="B53" s="45">
        <v>14</v>
      </c>
      <c r="C53" s="45"/>
      <c r="D53" s="45"/>
      <c r="E53" s="42"/>
      <c r="F53" s="42"/>
      <c r="G53" s="42"/>
      <c r="H53" s="42"/>
      <c r="I53" s="42"/>
      <c r="J53" s="42"/>
      <c r="K53" s="42"/>
    </row>
    <row r="54" spans="1:11" x14ac:dyDescent="0.2">
      <c r="A54" s="45"/>
      <c r="B54" s="45">
        <v>15</v>
      </c>
      <c r="C54" s="45"/>
      <c r="D54" s="45"/>
      <c r="E54" s="42"/>
      <c r="F54" s="42"/>
      <c r="G54" s="42"/>
      <c r="H54" s="42"/>
      <c r="I54" s="42"/>
      <c r="J54" s="42"/>
      <c r="K54" s="42"/>
    </row>
    <row r="55" spans="1:11" x14ac:dyDescent="0.2">
      <c r="A55" s="45"/>
      <c r="B55" s="45">
        <v>16</v>
      </c>
      <c r="C55" s="45"/>
      <c r="D55" s="45"/>
      <c r="E55" s="42"/>
      <c r="F55" s="42"/>
      <c r="G55" s="42"/>
      <c r="H55" s="42"/>
      <c r="I55" s="42"/>
      <c r="J55" s="42"/>
      <c r="K55" s="42"/>
    </row>
    <row r="56" spans="1:11" x14ac:dyDescent="0.2">
      <c r="A56" s="45"/>
      <c r="B56" s="45">
        <v>17</v>
      </c>
      <c r="C56" s="45"/>
      <c r="D56" s="45"/>
      <c r="E56" s="42"/>
      <c r="F56" s="42"/>
      <c r="G56" s="42"/>
      <c r="H56" s="42"/>
      <c r="I56" s="42"/>
      <c r="J56" s="42"/>
      <c r="K56" s="42"/>
    </row>
    <row r="57" spans="1:11" x14ac:dyDescent="0.2">
      <c r="A57" s="45"/>
      <c r="B57" s="45">
        <v>18</v>
      </c>
      <c r="C57" s="45"/>
      <c r="D57" s="45"/>
      <c r="E57" s="42"/>
      <c r="F57" s="42"/>
      <c r="G57" s="42"/>
      <c r="H57" s="42"/>
      <c r="I57" s="42"/>
      <c r="J57" s="42"/>
      <c r="K57" s="42"/>
    </row>
    <row r="58" spans="1:11" x14ac:dyDescent="0.2">
      <c r="A58" s="45"/>
      <c r="B58" s="45">
        <v>19</v>
      </c>
      <c r="C58" s="45"/>
      <c r="D58" s="45"/>
      <c r="E58" s="42"/>
      <c r="F58" s="42"/>
      <c r="G58" s="42"/>
      <c r="H58" s="42"/>
      <c r="I58" s="42"/>
      <c r="J58" s="42"/>
      <c r="K58" s="42"/>
    </row>
    <row r="59" spans="1:11" x14ac:dyDescent="0.2">
      <c r="A59" s="45"/>
      <c r="B59" s="45">
        <v>20</v>
      </c>
      <c r="C59" s="45"/>
      <c r="D59" s="45"/>
      <c r="E59" s="42"/>
      <c r="F59" s="42"/>
      <c r="G59" s="42"/>
      <c r="H59" s="42"/>
      <c r="I59" s="42"/>
      <c r="J59" s="42"/>
      <c r="K59" s="42"/>
    </row>
    <row r="60" spans="1:11" x14ac:dyDescent="0.2">
      <c r="A60" s="45"/>
      <c r="B60" s="45">
        <v>21</v>
      </c>
      <c r="C60" s="45"/>
      <c r="D60" s="45"/>
      <c r="E60" s="42"/>
      <c r="F60" s="42"/>
      <c r="G60" s="42"/>
      <c r="H60" s="42"/>
      <c r="I60" s="42"/>
      <c r="J60" s="42"/>
      <c r="K60" s="42"/>
    </row>
    <row r="61" spans="1:11" x14ac:dyDescent="0.2">
      <c r="A61" s="45"/>
      <c r="B61" s="45">
        <v>22</v>
      </c>
      <c r="C61" s="45"/>
      <c r="D61" s="45"/>
      <c r="E61" s="42"/>
      <c r="F61" s="42"/>
      <c r="G61" s="42"/>
      <c r="H61" s="42"/>
      <c r="I61" s="42"/>
      <c r="J61" s="42"/>
      <c r="K61" s="42"/>
    </row>
    <row r="62" spans="1:11" x14ac:dyDescent="0.2">
      <c r="A62" s="45"/>
      <c r="B62" s="45">
        <v>23</v>
      </c>
      <c r="C62" s="45"/>
      <c r="D62" s="45"/>
      <c r="E62" s="42"/>
      <c r="F62" s="42"/>
      <c r="G62" s="42"/>
      <c r="H62" s="42"/>
      <c r="I62" s="42"/>
      <c r="J62" s="42"/>
      <c r="K62" s="42"/>
    </row>
    <row r="63" spans="1:11" x14ac:dyDescent="0.2">
      <c r="A63" s="45"/>
      <c r="B63" s="45">
        <v>24</v>
      </c>
      <c r="C63" s="45"/>
      <c r="D63" s="45"/>
      <c r="E63" s="42"/>
      <c r="F63" s="42"/>
      <c r="G63" s="42"/>
      <c r="H63" s="42"/>
      <c r="I63" s="42"/>
      <c r="J63" s="42"/>
      <c r="K63" s="42"/>
    </row>
    <row r="64" spans="1:11" x14ac:dyDescent="0.2">
      <c r="A64" s="45"/>
      <c r="B64" s="45">
        <v>25</v>
      </c>
      <c r="C64" s="45"/>
      <c r="D64" s="45"/>
      <c r="E64" s="42"/>
      <c r="F64" s="42"/>
      <c r="G64" s="42"/>
      <c r="H64" s="42"/>
      <c r="I64" s="42"/>
      <c r="J64" s="42"/>
      <c r="K64" s="42"/>
    </row>
    <row r="65" spans="1:11" x14ac:dyDescent="0.2">
      <c r="A65" s="45"/>
      <c r="B65" s="45">
        <v>26</v>
      </c>
      <c r="C65" s="45"/>
      <c r="D65" s="45"/>
      <c r="E65" s="42"/>
      <c r="F65" s="42"/>
      <c r="G65" s="42"/>
      <c r="H65" s="42"/>
      <c r="I65" s="42"/>
      <c r="J65" s="42"/>
      <c r="K65" s="42"/>
    </row>
    <row r="66" spans="1:11" x14ac:dyDescent="0.2">
      <c r="A66" s="45"/>
      <c r="B66" s="45">
        <v>27</v>
      </c>
      <c r="C66" s="45"/>
      <c r="D66" s="45"/>
      <c r="E66" s="42"/>
      <c r="F66" s="42"/>
      <c r="G66" s="42"/>
      <c r="H66" s="42"/>
      <c r="I66" s="42"/>
      <c r="J66" s="42"/>
      <c r="K66" s="42"/>
    </row>
    <row r="67" spans="1:11" x14ac:dyDescent="0.2">
      <c r="A67" s="45"/>
      <c r="B67" s="45">
        <v>28</v>
      </c>
      <c r="C67" s="45"/>
      <c r="D67" s="45"/>
      <c r="E67" s="42"/>
      <c r="F67" s="42"/>
      <c r="G67" s="42"/>
      <c r="H67" s="42"/>
      <c r="I67" s="42"/>
      <c r="J67" s="42"/>
      <c r="K67" s="42"/>
    </row>
    <row r="68" spans="1:11" x14ac:dyDescent="0.2">
      <c r="A68" s="45"/>
      <c r="B68" s="45">
        <v>29</v>
      </c>
      <c r="C68" s="45"/>
      <c r="D68" s="45"/>
      <c r="E68" s="42"/>
      <c r="F68" s="42"/>
      <c r="G68" s="42"/>
      <c r="H68" s="42"/>
      <c r="I68" s="42"/>
      <c r="J68" s="42"/>
      <c r="K68" s="42"/>
    </row>
    <row r="69" spans="1:11" x14ac:dyDescent="0.2">
      <c r="A69" s="45"/>
      <c r="B69" s="45">
        <v>30</v>
      </c>
      <c r="C69" s="45"/>
      <c r="D69" s="45"/>
      <c r="E69" s="42"/>
      <c r="F69" s="42"/>
      <c r="G69" s="42"/>
      <c r="H69" s="42"/>
      <c r="I69" s="42"/>
      <c r="J69" s="42"/>
      <c r="K69" s="42"/>
    </row>
    <row r="70" spans="1:11" x14ac:dyDescent="0.2">
      <c r="A70" s="45"/>
      <c r="B70" s="45">
        <v>31</v>
      </c>
      <c r="C70" s="45"/>
      <c r="D70" s="45"/>
      <c r="E70" s="42"/>
      <c r="F70" s="42"/>
      <c r="G70" s="42"/>
      <c r="H70" s="42"/>
      <c r="I70" s="42"/>
      <c r="J70" s="42"/>
      <c r="K70" s="42"/>
    </row>
    <row r="71" spans="1:11" x14ac:dyDescent="0.2">
      <c r="A71" s="45"/>
      <c r="B71" s="45"/>
      <c r="C71" s="45"/>
      <c r="D71" s="45"/>
      <c r="E71" s="42"/>
      <c r="F71" s="42"/>
      <c r="G71" s="42"/>
      <c r="H71" s="42"/>
      <c r="I71" s="42"/>
      <c r="J71" s="42"/>
      <c r="K71" s="42"/>
    </row>
    <row r="72" spans="1:11" x14ac:dyDescent="0.2">
      <c r="A72" s="42"/>
      <c r="B72" s="42"/>
      <c r="C72" s="42"/>
      <c r="D72" s="42"/>
      <c r="E72" s="42"/>
      <c r="F72" s="42"/>
      <c r="G72" s="42"/>
      <c r="H72" s="42"/>
      <c r="I72" s="42"/>
      <c r="J72" s="42"/>
      <c r="K72" s="42"/>
    </row>
    <row r="73" spans="1:11" x14ac:dyDescent="0.2">
      <c r="A73" s="42"/>
      <c r="B73" s="42"/>
      <c r="C73" s="42"/>
      <c r="D73" s="42"/>
      <c r="E73" s="42"/>
      <c r="F73" s="42"/>
      <c r="G73" s="42"/>
      <c r="H73" s="42"/>
      <c r="I73" s="42"/>
      <c r="J73" s="42"/>
      <c r="K73" s="42"/>
    </row>
    <row r="74" spans="1:11" x14ac:dyDescent="0.2">
      <c r="A74" s="42"/>
      <c r="B74" s="42"/>
      <c r="C74" s="42"/>
      <c r="D74" s="42"/>
      <c r="E74" s="42"/>
      <c r="F74" s="42"/>
      <c r="G74" s="42"/>
      <c r="H74" s="42"/>
      <c r="I74" s="42"/>
      <c r="J74" s="42"/>
      <c r="K74" s="42"/>
    </row>
    <row r="75" spans="1:11" x14ac:dyDescent="0.2">
      <c r="A75" s="42"/>
      <c r="B75" s="42"/>
      <c r="C75" s="42"/>
      <c r="D75" s="42"/>
      <c r="E75" s="42"/>
      <c r="F75" s="42"/>
      <c r="G75" s="42"/>
      <c r="H75" s="42"/>
      <c r="I75" s="42"/>
      <c r="J75" s="42"/>
      <c r="K75" s="42"/>
    </row>
    <row r="76" spans="1:11" x14ac:dyDescent="0.2">
      <c r="A76" s="42"/>
      <c r="B76" s="42"/>
      <c r="C76" s="42"/>
      <c r="D76" s="42"/>
      <c r="E76" s="42"/>
      <c r="F76" s="42"/>
      <c r="G76" s="42"/>
      <c r="H76" s="42"/>
      <c r="I76" s="42"/>
      <c r="J76" s="42"/>
      <c r="K76" s="42"/>
    </row>
    <row r="77" spans="1:11" x14ac:dyDescent="0.2">
      <c r="A77" s="42"/>
      <c r="B77" s="42"/>
      <c r="C77" s="42"/>
      <c r="D77" s="42"/>
      <c r="E77" s="42"/>
      <c r="F77" s="42"/>
      <c r="G77" s="42"/>
      <c r="H77" s="42"/>
      <c r="I77" s="42"/>
      <c r="J77" s="42"/>
      <c r="K77" s="42"/>
    </row>
  </sheetData>
  <sheetProtection algorithmName="SHA-512" hashValue="M4YVjZNmCEGidCdEBpDvtTjDFnnGLo/LC401Rihg+SeLm45zKrp5CMT7YzyfL3s3UqdF/KHMQwqoLjWkF/7AuA==" saltValue="qpOg/EuM1dnRRT+YXnH3Mw==" spinCount="100000" sheet="1" objects="1" scenarios="1"/>
  <mergeCells count="24">
    <mergeCell ref="A1:U1"/>
    <mergeCell ref="A2:U2"/>
    <mergeCell ref="A3:U3"/>
    <mergeCell ref="A6:D7"/>
    <mergeCell ref="E6:I6"/>
    <mergeCell ref="J6:S6"/>
    <mergeCell ref="E7:I7"/>
    <mergeCell ref="J7:L7"/>
    <mergeCell ref="P7:Q7"/>
    <mergeCell ref="W18:W19"/>
    <mergeCell ref="I19:M19"/>
    <mergeCell ref="N19:T19"/>
    <mergeCell ref="A8:D9"/>
    <mergeCell ref="E8:I8"/>
    <mergeCell ref="J8:S8"/>
    <mergeCell ref="E9:I9"/>
    <mergeCell ref="J9:L9"/>
    <mergeCell ref="P9:Q9"/>
    <mergeCell ref="I20:M20"/>
    <mergeCell ref="N20:T20"/>
    <mergeCell ref="A10:S10"/>
    <mergeCell ref="L15:M15"/>
    <mergeCell ref="I18:M18"/>
    <mergeCell ref="N18:T18"/>
  </mergeCells>
  <phoneticPr fontId="3"/>
  <dataValidations count="3">
    <dataValidation type="list" allowBlank="1" showInputMessage="1" showErrorMessage="1" sqref="P15" xr:uid="{FC85BB2A-5166-4C2C-9B5D-6C6902A39490}">
      <formula1>$A$40:$A$51</formula1>
    </dataValidation>
    <dataValidation type="list" allowBlank="1" showInputMessage="1" showErrorMessage="1" sqref="R15" xr:uid="{132DAC88-383D-45FD-8201-62628FF79637}">
      <formula1>$B$40:$B$71</formula1>
    </dataValidation>
    <dataValidation type="list" allowBlank="1" showInputMessage="1" showErrorMessage="1" sqref="N15" xr:uid="{59A38BEF-D1E8-48C1-8ABC-75A0FD327DDF}">
      <formula1>$D$40:$D$49</formula1>
    </dataValidation>
  </dataValidations>
  <printOptions horizontalCentered="1" verticalCentered="1"/>
  <pageMargins left="0.70866141732283472" right="0.70866141732283472" top="1.1417322834645669" bottom="0.74803149606299213" header="0.31496062992125984" footer="0.31496062992125984"/>
  <pageSetup paperSize="9"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追加登録名簿</vt:lpstr>
      <vt:lpstr>納入内訳明細書</vt:lpstr>
      <vt:lpstr>追加登録名簿!Print_Area</vt:lpstr>
      <vt:lpstr>納入内訳明細書!Print_Area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鹿児島県レディースバドミントン連盟</dc:creator>
  <cp:lastModifiedBy>レディースバドミントン連盟 鹿児島県</cp:lastModifiedBy>
  <cp:lastPrinted>2025-09-16T23:40:58Z</cp:lastPrinted>
  <dcterms:created xsi:type="dcterms:W3CDTF">2016-04-04T05:25:21Z</dcterms:created>
  <dcterms:modified xsi:type="dcterms:W3CDTF">2025-09-16T23:44:13Z</dcterms:modified>
</cp:coreProperties>
</file>